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opain365-my.sharepoint.com/personal/lruiz_eldorado_aero/Documents/00. Proyectos Comerciales/00. Manuales/01. Manual Proyectos/Anexos/Anexo N°14 - Requerimiento Entregables Proyectos Comerciales/"/>
    </mc:Choice>
  </mc:AlternateContent>
  <xr:revisionPtr revIDLastSave="156" documentId="8_{A4322F5D-2A7A-42FD-8532-1D13312CDE5E}" xr6:coauthVersionLast="47" xr6:coauthVersionMax="47" xr10:uidLastSave="{59F88D62-E273-4398-9434-7C1699AFABE6}"/>
  <bookViews>
    <workbookView xWindow="28800" yWindow="0" windowWidth="25800" windowHeight="21000" tabRatio="757" firstSheet="3" activeTab="3" xr2:uid="{B49CAD52-4718-4C54-9600-D899A8592B2A}"/>
  </bookViews>
  <sheets>
    <sheet name="Check List Manual" sheetId="3" state="hidden" r:id="rId1"/>
    <sheet name="Matriz SST" sheetId="2" state="hidden" r:id="rId2"/>
    <sheet name="Check List Propuesta" sheetId="1" state="hidden" r:id="rId3"/>
    <sheet name="Check List" sheetId="4" r:id="rId4"/>
  </sheets>
  <definedNames>
    <definedName name="_xlnm._FilterDatabase" localSheetId="1" hidden="1">'Matriz SST'!$B$2:$L$106</definedName>
    <definedName name="_xlnm.Print_Area" localSheetId="3">'Check List'!$B$35:$C$196</definedName>
    <definedName name="_xlnm.Print_Area" localSheetId="0">'Check List Manual'!$A$1:$D$124</definedName>
    <definedName name="_xlnm.Print_Area" localSheetId="2">'Check List Propuesta'!$C$18:$D$154</definedName>
    <definedName name="_xlnm.Print_Titles" localSheetId="3">'Check List'!#REF!</definedName>
    <definedName name="_xlnm.Print_Titles" localSheetId="0">'Check List Manual'!$1:$7</definedName>
    <definedName name="_xlnm.Print_Titles" localSheetId="2">'Check List Propuesta'!#REF!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 i="2" l="1"/>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alcChain>
</file>

<file path=xl/sharedStrings.xml><?xml version="1.0" encoding="utf-8"?>
<sst xmlns="http://schemas.openxmlformats.org/spreadsheetml/2006/main" count="2469" uniqueCount="931">
  <si>
    <r>
      <rPr>
        <u/>
        <sz val="10"/>
        <rFont val="Calibri"/>
        <family val="2"/>
      </rPr>
      <t xml:space="preserve">Tener en cuenta para la entrega de informacion planimétrica y documental:
</t>
    </r>
    <r>
      <rPr>
        <sz val="10"/>
        <rFont val="Calibri"/>
        <family val="2"/>
      </rPr>
      <t xml:space="preserve">-	Planos y memorias firmadas por profesional competente de acuerdo con la NSR-10 y/o a las Normas Técnicas Colombianas aplicables (por cada disciplina).
-	Los planos deberán entregarse en formato PDF y DWG. Preferiblemente se deben entregar planos y modelos en formato RVT.
-	Las memorias y documentos deberán entregarse siempre en PDF o JPEG en alta resolución.
-	Toda la información planimétrica y documental en PDF deberá entregarse firmada digitalmente por el profesional responsable (diseñador o constructor).
-	Todos los planos y documentos deberán cumplir a cabalidad los estándares de presentación y codificación del sistema de calidad del Concesionario.
-	Todos los documentos y planos deben entregarse en idioma Español.
</t>
    </r>
    <r>
      <rPr>
        <u/>
        <sz val="10"/>
        <rFont val="Calibri"/>
        <family val="2"/>
      </rPr>
      <t xml:space="preserve">Todos los planos deberán tener en cuenta los siguientes lineamientos:
</t>
    </r>
    <r>
      <rPr>
        <sz val="10"/>
        <rFont val="Calibri"/>
        <family val="2"/>
      </rPr>
      <t>-	Deben entregarse en unidades métricas.
-	Deben incluir los ejes estructurales el edificio y hacer acotaciones de referencia a estos.
-	Deben presentarse georreferenciados al sistema de coordenadas implementado en la planimetría del Aeropuerto.
-	Debe incluir convenciones claras que relacionen la simbología presentada en los planos.
-	Los símbolos gráficos utilizados en los planos eléctricos serán aquellos contemplados en el RETIE vigente, o de las normas IEC 60617, ANSI Y32, CSA Z99 e IEEE 315.
-	Los símbolos utilizados para instalaciones hidrosanitaria, mecánicas y otras, serán aquellas normalizadas por las normas colombianas ICONTEC.
-	Cada disciplina debe presentar plano de localización y georreferenciado.</t>
    </r>
  </si>
  <si>
    <t>DOCUMENTOS</t>
  </si>
  <si>
    <t>PLANOS</t>
  </si>
  <si>
    <t>CIVIL</t>
  </si>
  <si>
    <t>Plan de formación y capacitación de acuerdo a los peligros y riesgos identificados en la matriz IPEVR</t>
  </si>
  <si>
    <t>SST</t>
  </si>
  <si>
    <t>OPERACIONES</t>
  </si>
  <si>
    <t>Camilla, botiquín y extintor</t>
  </si>
  <si>
    <t>Camilla, botiquín, extintores, etc.</t>
  </si>
  <si>
    <t>REQUISITOS</t>
  </si>
  <si>
    <t>Correo de viabilidad del proyecto por ARFF con el detalle de inventario.</t>
  </si>
  <si>
    <t>Brigada de emergencia</t>
  </si>
  <si>
    <t>Hojas de seguridad de materiales peligrosos</t>
  </si>
  <si>
    <t xml:space="preserve">Saneamiento Ambiental </t>
  </si>
  <si>
    <t>Fichas técnicas de materiales peligrosos</t>
  </si>
  <si>
    <t>Gestión del Recurso Hídrico</t>
  </si>
  <si>
    <t>Manejo de Suelos</t>
  </si>
  <si>
    <t>Publicidad Exterior Visual</t>
  </si>
  <si>
    <t xml:space="preserve">Gestión de Sustancias Químicas y Combustibles </t>
  </si>
  <si>
    <t xml:space="preserve">Gestión de Escombros </t>
  </si>
  <si>
    <t>Certificado de empresa gestora de residuos</t>
  </si>
  <si>
    <t>Gestión Integral de Residuos Sólidos</t>
  </si>
  <si>
    <t>Plan de acción ambiental</t>
  </si>
  <si>
    <t>Procedimiento de Manejo de Residuos y Vertimientos</t>
  </si>
  <si>
    <t>AMBIENTAL</t>
  </si>
  <si>
    <t>Entrega Plan de pruebas y resultados</t>
  </si>
  <si>
    <t>Planta de distribución de los puntos</t>
  </si>
  <si>
    <t>Fichas técnicas de los equipos</t>
  </si>
  <si>
    <t>Diseños isométricos</t>
  </si>
  <si>
    <t>Memorias de Cálculo y Diseño con cumplimiento de la NSR-10</t>
  </si>
  <si>
    <t>Detalles Constructivos</t>
  </si>
  <si>
    <t>Secciones</t>
  </si>
  <si>
    <t>Especificación de Trampa de Grasas (Si aplica)</t>
  </si>
  <si>
    <t>Memorias de Cálculo</t>
  </si>
  <si>
    <t>Descripción del estado actual vs. Propuesta</t>
  </si>
  <si>
    <t>Plano de Distribución Actual vs. Propuesta</t>
  </si>
  <si>
    <t>Planta de diseño pluvial (Si aplica)</t>
  </si>
  <si>
    <t>Determinar niveles, diámetros y recorrido de tuberías, con ubicación de Trampa de Grasas.</t>
  </si>
  <si>
    <t>Planta de distribución de suministro</t>
  </si>
  <si>
    <t>Planta de Localización</t>
  </si>
  <si>
    <t>HIDROSANITARIO</t>
  </si>
  <si>
    <t>Memorias de cálculo y diseño</t>
  </si>
  <si>
    <t>Planos de Diseño de Iluminación de Emergencia</t>
  </si>
  <si>
    <t>Planos de Diseño de Iluminación</t>
  </si>
  <si>
    <t>Dar cumplimiento de las normas aplicables (según formato)</t>
  </si>
  <si>
    <t>Carta de responsabilidad del arquitecto diseñador</t>
  </si>
  <si>
    <t>Cédula, Matrícula Profesional y Certificado de Vigencia</t>
  </si>
  <si>
    <t>Documentos del arquitecto diseñador</t>
  </si>
  <si>
    <t>Descripción general del Proyecto</t>
  </si>
  <si>
    <t>Renders</t>
  </si>
  <si>
    <t>IMÁGENES</t>
  </si>
  <si>
    <t>Detalles</t>
  </si>
  <si>
    <t>Fachadas Arquitectónicas</t>
  </si>
  <si>
    <t>Cortes Arquitectónicos</t>
  </si>
  <si>
    <t>Planta de Cielorrasos</t>
  </si>
  <si>
    <t>ARQUITECTURA</t>
  </si>
  <si>
    <t>Carta de Presentación del Proyecto firmada por Representante Legal del Tenedor</t>
  </si>
  <si>
    <t>CHECK LIST</t>
  </si>
  <si>
    <t>FASE DE ADECUACION</t>
  </si>
  <si>
    <t>FASE DE DISEÑO</t>
  </si>
  <si>
    <t>SOLICITUD</t>
  </si>
  <si>
    <t>OBJETIVO / DETALLE</t>
  </si>
  <si>
    <t>Manuales de Mantenimiento</t>
  </si>
  <si>
    <t>El Tenedor asume la responsabilidad de cumplir con lo solicitado en el Manual y las Normativas, y libera de responsabilidad a OPAIN S.A.</t>
  </si>
  <si>
    <t>Plano de Demoliciones (si aplica)</t>
  </si>
  <si>
    <t>Plano Situación actual</t>
  </si>
  <si>
    <t>Fichas técnicas</t>
  </si>
  <si>
    <t>Especificaciones</t>
  </si>
  <si>
    <t>RCI - EXTINCIÓN</t>
  </si>
  <si>
    <t>Planos de recorrido del alimentador principal, desde el punto de conexión hasta el local.</t>
  </si>
  <si>
    <t>Se deben solicitar en cada especialidad que apliquen y no de manera general</t>
  </si>
  <si>
    <t>FASE PRE-APERTURA</t>
  </si>
  <si>
    <t>Esto corresponde a la ficha técnica que entrega OPAIN</t>
  </si>
  <si>
    <t>Se solicita de manera general cuando haya remodelaciones, para aclarar lo que se va a cambiar vs. Lo que se mantiene</t>
  </si>
  <si>
    <t>Se solicita de manera general para que puedan revisarlo todas las especialidades</t>
  </si>
  <si>
    <t>Se solicita de manera general</t>
  </si>
  <si>
    <t xml:space="preserve">Se solicita de manera general </t>
  </si>
  <si>
    <t>Planta de distribución de Aguas Grasas 
(si aplica)</t>
  </si>
  <si>
    <t>Planta de distribución de Aguas Residuales</t>
  </si>
  <si>
    <t>Determina los cambios ante una Remodelación o Adecuación</t>
  </si>
  <si>
    <t>Planta de distribución de Aguas Industriales</t>
  </si>
  <si>
    <t>Para plantas de producción que generen este tipo de residuos (¿aplica?)</t>
  </si>
  <si>
    <t>Planta de localización con indicación de redes de suministro y desagües existentes</t>
  </si>
  <si>
    <t>En caso de afectaciones o sobrecargas a la estructura existente.</t>
  </si>
  <si>
    <t xml:space="preserve">Planta de Localización </t>
  </si>
  <si>
    <t>Planta Estructural implantada sobre la estructura de la edificación</t>
  </si>
  <si>
    <t>ESTRUCTURA Y ELEMENTOS NO ESTRUCTURALES</t>
  </si>
  <si>
    <t>Carta de responsabilidad del ingeniero diseñador (según formato)</t>
  </si>
  <si>
    <t>Planos de Seguridad Humana firmados por especialista</t>
  </si>
  <si>
    <t>Planta de Propuesta Arquitectónica firmados por diseñador</t>
  </si>
  <si>
    <t>Memoria Descriptiva del Diseño Arquitectónico, acorde con la NSR-10 (tít. J y K)</t>
  </si>
  <si>
    <t>VOZ Y DATOS</t>
  </si>
  <si>
    <t>BOMBEROS</t>
  </si>
  <si>
    <t>No aplica en la fase de diseños</t>
  </si>
  <si>
    <t>Matriz de peligros y riesgos (IPEVR) por actividad y por cargo</t>
  </si>
  <si>
    <t>Plan de formación y capacitación</t>
  </si>
  <si>
    <t>Matriz de EPP por cargo de acuerdo a la Matriz de peligros y riesgos.</t>
  </si>
  <si>
    <t>Todos los requisitos y documentos exigidos en el "Estándar SST" de https://www.opain.co/upload/EstandarSST_v2_1.pdf</t>
  </si>
  <si>
    <t>Plan de señalización de obra</t>
  </si>
  <si>
    <t>Que incluya protecciones y circuitos ramales</t>
  </si>
  <si>
    <t xml:space="preserve">Cuadro de cargas </t>
  </si>
  <si>
    <t>Planta de distribución</t>
  </si>
  <si>
    <t>Diagrama Unifilar desde el punto de conexión hasta las cargas conectadas.</t>
  </si>
  <si>
    <t>Cortes</t>
  </si>
  <si>
    <t>Con georreferenciación, unidades métricas y ejes de la edificación.</t>
  </si>
  <si>
    <t>Determinar los cambios y demoliciones (si hay Remodelación o Adecuación)</t>
  </si>
  <si>
    <t>Determinar los cambios ante una Remodelación o Adecuación</t>
  </si>
  <si>
    <t>Esto debe incluirse en la ficha técnica que entrega OPAIN al Tenedor</t>
  </si>
  <si>
    <t>Contar con la Iluminación de emergencia instalada</t>
  </si>
  <si>
    <t>FASE POST-APERTURA 
(Definir plazos)</t>
  </si>
  <si>
    <t>Plano de diseño Actual vs. Propuesta
(planos, cuadro de cargas y diagrama unifilar)</t>
  </si>
  <si>
    <t>Determinar si se diseñó con base en las cargas entregadas (lo cual se debe aclarar en la ficha técnica)</t>
  </si>
  <si>
    <t>Plano de Distribución Arquitectónica Actual vs. Propuesta (si aplica)</t>
  </si>
  <si>
    <t>Descripción del estado actual vs. Propuesta de todas las especialidades</t>
  </si>
  <si>
    <t xml:space="preserve">Detalles constructivos </t>
  </si>
  <si>
    <t>Detallar uniones, anclajes, soportería, perforaciones en placa, etc.</t>
  </si>
  <si>
    <t>Especificar campana de extracción de acuerdo con lo requerido en el Manual</t>
  </si>
  <si>
    <t>Incluir descripción, alcance y especificaciones generales y de construcción</t>
  </si>
  <si>
    <t>Certificación de fabricante del integrador de cableado</t>
  </si>
  <si>
    <t>Preferiblemente ORTRONICS o PANDUIT</t>
  </si>
  <si>
    <t>Con base en el Reglamento Vigente para el aprovisionamiento, operación y mantenimiento de infraestructura para telecomunicaciones.</t>
  </si>
  <si>
    <t>Diagrama Unifilar</t>
  </si>
  <si>
    <t>Que detalle el cableado y tipos de luminarias con convenciones, según la norma RETILAP</t>
  </si>
  <si>
    <r>
      <t xml:space="preserve">Cédula, Matrícula Profesional y Certificado de Vigencia, </t>
    </r>
    <r>
      <rPr>
        <sz val="10"/>
        <color theme="4"/>
        <rFont val="Calibri"/>
        <family val="2"/>
      </rPr>
      <t>Autodeclaración de cumplimiento de Norma RETIE</t>
    </r>
  </si>
  <si>
    <r>
      <t xml:space="preserve">Documentos del ingeniero </t>
    </r>
    <r>
      <rPr>
        <b/>
        <sz val="10"/>
        <rFont val="Calibri"/>
        <family val="2"/>
      </rPr>
      <t>diseñador</t>
    </r>
    <r>
      <rPr>
        <sz val="10"/>
        <rFont val="Calibri"/>
        <family val="2"/>
      </rPr>
      <t xml:space="preserve"> </t>
    </r>
  </si>
  <si>
    <t>Manuales de Mantenimiento de todas las especialidades</t>
  </si>
  <si>
    <t>Respetar distancias con equipos especiales y anchos mínimos de pasillos</t>
  </si>
  <si>
    <t>Planta de Localización de la zona de estudio</t>
  </si>
  <si>
    <t>Plano con las curvas de nivel de la plataforma</t>
  </si>
  <si>
    <t>Detalle de la sección transversal típica</t>
  </si>
  <si>
    <t>Plano con la ubicación general del proyecto</t>
  </si>
  <si>
    <t>Especificaciones de los materiales en cumplimiento de la norma FAA AC150/5370-10</t>
  </si>
  <si>
    <t>Informe del diseño de pavimento que se obtiene al implementar el programa FAARFIELD</t>
  </si>
  <si>
    <t>Informe de exploración geotécnica, de acuerdo con la FAA AC150-5320-6</t>
  </si>
  <si>
    <t>Informe de cálculo de volúmenes</t>
  </si>
  <si>
    <t>Hipótesis del diseño del pavimento</t>
  </si>
  <si>
    <t>Informe de bases y criterios de diseño</t>
  </si>
  <si>
    <t>Incluir los datos técnicos de las aeronaves, composición de la flota de aeronaves, flota de diseño y operaciones proyectadas en la infraestructura del proyecto</t>
  </si>
  <si>
    <t>Incluir una introducción, localización, documentos técnicos y manuales aplicables.</t>
  </si>
  <si>
    <t>Incluir la modulación de las losas, ubicación de las zonas de losas con refuerzo, detalle de distribución y especificación del acero, detalle de las juntas longitudinales y transversales (aislamiento, contracción y construcción), detalle del sello a emplear en las juntas.</t>
  </si>
  <si>
    <t>Incluir georreferenciación, unidades métricas, especificación técnica de materiales.</t>
  </si>
  <si>
    <t>Incluir cartera de cotas o niveles del pavimento, detalle de las pendientes longitudinales y transversales en cumplimiento a lo estipulado en el RAC14</t>
  </si>
  <si>
    <t>Incluir la distribución, perfil, propiedades físicas, ubicación y disposición de los estratos de suelos, se deberá reportar la topografía y el nivel freático encontrado en el proyecto.</t>
  </si>
  <si>
    <t>Incluir el espesor requerido para soportar una combinación de tráfico de aeronaves determinada durante la vida útil del diseño estructural.</t>
  </si>
  <si>
    <t>Aclarar si es vegetación natural o artificial; y de ser natural, aclarar las especies a implementar.</t>
  </si>
  <si>
    <t>En el que se incluya descripción, alcance y especificaciones generales y de construcción</t>
  </si>
  <si>
    <t>AIRE ACONDICIONADO Y 
RENOVACIÓN DE AIRE</t>
  </si>
  <si>
    <t>Pesos de equipos</t>
  </si>
  <si>
    <t>Estipular cargas máximas / m2</t>
  </si>
  <si>
    <t xml:space="preserve">Detalles, fichas técnicas y especificación de tipo de los sensores </t>
  </si>
  <si>
    <t>Plan de pruebas y resultados</t>
  </si>
  <si>
    <t xml:space="preserve">Planta de distribución de rociadores </t>
  </si>
  <si>
    <t>Fichas técnicas de extintores a instalar</t>
  </si>
  <si>
    <t>Detalle de las actividades que se desarrollarán en el área</t>
  </si>
  <si>
    <t>Plan de emergencia, asociado al área de trabajo, indicando el responsable y contacto</t>
  </si>
  <si>
    <t>No aplica en la fase de diseños. Se debe entregar como insumo el Plan de Emergencias de la Terminal como insumo</t>
  </si>
  <si>
    <t>Brigada de emergencia, indicando nivel de capacitación.</t>
  </si>
  <si>
    <t>RCI (Ubicación de la válvula de cierre de la RCI y que quede señalizada en obra. Que no ubiquen objetos que obstaculicen la circulación o el uso de la RCI.)</t>
  </si>
  <si>
    <t>Especificación de luminarias, tablero, UPS a instalar</t>
  </si>
  <si>
    <t>Fichas técnicas de equipos en zonas de preparación y cocción</t>
  </si>
  <si>
    <t>Documentos del diseñador (Johnson Controls)</t>
  </si>
  <si>
    <t>Documentos del especialista diseñador</t>
  </si>
  <si>
    <t>Plano de ubicación de residuos en el local</t>
  </si>
  <si>
    <t xml:space="preserve"> - Certificado de escombrera autorizada.
 - Pin de registro ante la Secretaría de Ambiente para generadores de más de 1m3 de Residuos de Construcción
 - Formato de registro de control de RCD y Residuos Peligrosos (RESPEL)</t>
  </si>
  <si>
    <t xml:space="preserve">Soportes implementación medidas ambientales </t>
  </si>
  <si>
    <t>Concepto ambiental favorable, según inspección con el detalle del inventario</t>
  </si>
  <si>
    <t>DISEÑO</t>
  </si>
  <si>
    <t>INFORMACIÓN GENERAL</t>
  </si>
  <si>
    <t>Definir niveles</t>
  </si>
  <si>
    <t>Incluir recorrido, sección y especificación de ductos, ubicación de equipos, recorrido de conexiones de fuerza, etc.</t>
  </si>
  <si>
    <t xml:space="preserve"> EXTRACCIÓN E INYECCIÓN DE AIRE
(COMIDAS)</t>
  </si>
  <si>
    <r>
      <t xml:space="preserve">Validación </t>
    </r>
    <r>
      <rPr>
        <b/>
        <sz val="10"/>
        <rFont val="Calibri"/>
        <family val="2"/>
      </rPr>
      <t>previa</t>
    </r>
    <r>
      <rPr>
        <sz val="10"/>
        <rFont val="Calibri"/>
        <family val="2"/>
      </rPr>
      <t xml:space="preserve"> de manera interna y directa para posterior definición de área arrendable y recomendaciones iniciales al Tenedor, antes de que diseñe</t>
    </r>
  </si>
  <si>
    <t xml:space="preserve"> - Indicar los equipos que utilizará para la preparación de los alimentos (estufas, campanas extractoras, hornos, freidoras, etc.)
 - Aclarar el almacenamiento de elementos o materia prima combustible y existencia de condiciones generadoras de incendios.</t>
  </si>
  <si>
    <t>Matriz de peligros y riesgos (IPEVR) por actividad y por cargo (debe relacionar todas las actividades que se describen en la memoria descriptiva del proyecto, metodología aplicada para la identificación de peligros, evaluación y valoración de los riesgos; medidas de prevención y control para evitar la ocurrencia de accidentes de trabajo y/o enfermedades laborales.</t>
  </si>
  <si>
    <t>#</t>
  </si>
  <si>
    <t>GERENCIA</t>
  </si>
  <si>
    <t>DISCIPLINA</t>
  </si>
  <si>
    <t>RESPONSABLE</t>
  </si>
  <si>
    <t>ETAPA</t>
  </si>
  <si>
    <t>ALCANCE REVISIÓN</t>
  </si>
  <si>
    <t>ACCIONES DE MEJORA</t>
  </si>
  <si>
    <t>REVISIÓN FINAL</t>
  </si>
  <si>
    <t>NO SUBSANABLE</t>
  </si>
  <si>
    <t>INSPECCIONES PERIÓDICAS</t>
  </si>
  <si>
    <t>OBSERVACIONES</t>
  </si>
  <si>
    <t>Infraestructura</t>
  </si>
  <si>
    <t>Arquitectura</t>
  </si>
  <si>
    <t>Dirección de proyectos</t>
  </si>
  <si>
    <t>Diseño</t>
  </si>
  <si>
    <t>Arquitectura Interior o General</t>
  </si>
  <si>
    <t>NO</t>
  </si>
  <si>
    <t>Accesibilidad</t>
  </si>
  <si>
    <t>Solo se aprueban proyectos si el tenedor cumple normativa de accesibilidad NSR10 en terminos de infraestructura</t>
  </si>
  <si>
    <t>SI</t>
  </si>
  <si>
    <t>Respecto a Accesibilidad, el Tenedor y su grupo de Diseño debe garantizar que cumple con la normativa vigente. Se aprueba el proyecto aun en conocimiento que no se este dando cumplimiento a la normativa de accesibilidad en el proyecto del Tenedor.</t>
  </si>
  <si>
    <t>Grupos de Ocupación (NSR10)</t>
  </si>
  <si>
    <t>Índices de Ocupación y Seguridad Humana</t>
  </si>
  <si>
    <t>Vitrinismo e Implantación</t>
  </si>
  <si>
    <t>A solicitud de la Gerencia Comercial, el Vitrinismo planteado en los diseños de la Fase 1 y 2 de la T1, y sus posteriores ampliaciones Norte y Sur se descarta y los lineamientos de Vitrinismo se revisan de acuerdo a lo definido por ComeRCIal en cada caso.</t>
  </si>
  <si>
    <t>Afectaciones a Operación/Mantenimiento</t>
  </si>
  <si>
    <t>Documentación del Diseñador</t>
  </si>
  <si>
    <t>Ratificarle al tercero que debe ser idoneo y de acuerdo con cada especialidad.</t>
  </si>
  <si>
    <t>Cumplimiento parámetros de calidad (Presentación y codificación de la documentación)</t>
  </si>
  <si>
    <t>Los parámetros de presentación y codificación de documentación técnica son revisados sin embargo no son causal para la no aprobación de un proyecto. Se deja pendiente la atención de estos temas en la fase as built.</t>
  </si>
  <si>
    <t>Concepto general de Arquitectura con el detalle de inventario</t>
  </si>
  <si>
    <t>Retomar el concepto general en excel en donde quede el historial de revisiones.</t>
  </si>
  <si>
    <t>Para “decantar” el concepto de Arquitectura, este se acoge a los conceptos de Mantenimiento y/o Operaciones respecto a las afectaciones a la Operación y Mantenimiento que se evidencien en el diseño propuesto.</t>
  </si>
  <si>
    <t>Revisión de sellos cortafuegos</t>
  </si>
  <si>
    <t>Entrega de una memoria donde el Constructor muestre los sellos corta fuegos instalados y su certificación.</t>
  </si>
  <si>
    <t>Estructural</t>
  </si>
  <si>
    <t>Cumplimiento de la Norma Sismo Resistente Colombiana NSR 10 (Ley 400 de 1997)</t>
  </si>
  <si>
    <t>Validar si tenemos espacios en los que esta certificación dependenda del tenedor. Si esto es responsabilidad de Opain en todos los casos, se puede quitar de la verificación</t>
  </si>
  <si>
    <t>RCI</t>
  </si>
  <si>
    <t>Cumplimiento de la Norma Sismo Resistente Colombiana NSR 10 (Ley 400 de 1997) y NFPA</t>
  </si>
  <si>
    <t>Tecnología</t>
  </si>
  <si>
    <t>Telecomunicaciones</t>
  </si>
  <si>
    <t>Jefatura de Telecomunicaciones</t>
  </si>
  <si>
    <t>Construcción</t>
  </si>
  <si>
    <t>Revisiones con base en el Reglamento para el aprovisionamiento, operación y mantenimiento de infraestructura para telecomunicaciones, vigente para el Área Concesionada.</t>
  </si>
  <si>
    <t>Hidráulico</t>
  </si>
  <si>
    <t>Conexión a redes comunes</t>
  </si>
  <si>
    <t>Memorias de Calculo y correspondencia con diseños</t>
  </si>
  <si>
    <t>Detalles de conexión interna</t>
  </si>
  <si>
    <t>Se recomienda analizar si se debe activar este control frente alguna posibilidad de inundación.</t>
  </si>
  <si>
    <t>Se revisan más no son condicional para la aprobación de obra, salvo haya una incoherencia entre el detalle mostrado y el diseño, o se evidencie un cumplimiento normativo al respecto.</t>
  </si>
  <si>
    <t>Implementación de trampas de grasa</t>
  </si>
  <si>
    <t> Se recomienda revisar el mantenimiento de las trampas de grasa y redes hidrosanitarias.</t>
  </si>
  <si>
    <t>Eléctrico</t>
  </si>
  <si>
    <t>Dirección de mantenimiento</t>
  </si>
  <si>
    <t>Cumplimiento RETIE y NTC2050</t>
  </si>
  <si>
    <t>Si se entrega Local, Bodega o Hangar con infraestructura eléctrica existente (recibida anteriormente por Opain o existente desde antes de la concesión), y si el tenedor del espacio no va a realizar adecuación eléctrica, no se solicita certificación RETIE plena.</t>
  </si>
  <si>
    <t>Diseño Detallado según art. 10.1.1 de RETIE</t>
  </si>
  <si>
    <t>Diseño Iluminación según RETILAP</t>
  </si>
  <si>
    <t>Cuadro de Cargas</t>
  </si>
  <si>
    <t>Calculo Regulación Alimentador</t>
  </si>
  <si>
    <t>Diseño Canalizaciones</t>
  </si>
  <si>
    <t>Tipo de Canalizaciones y Conductores</t>
  </si>
  <si>
    <t>Perforaciones y Sellos Cortafuegos</t>
  </si>
  <si>
    <t>Coordinación de Protecciones</t>
  </si>
  <si>
    <t>Sistema Puesta a Tierra</t>
  </si>
  <si>
    <t>Sistema Protección Descargas Atmosfericas</t>
  </si>
  <si>
    <t>Aplica para algunos casos.</t>
  </si>
  <si>
    <t>Distancias de Seguridad según NTC2050</t>
  </si>
  <si>
    <t>Iluminación de Emergencia</t>
  </si>
  <si>
    <t>Plano cableado Iluminación</t>
  </si>
  <si>
    <t>Plano Cableado Tomas y Equipos</t>
  </si>
  <si>
    <t>Diagrama de Tableros</t>
  </si>
  <si>
    <t>Planos</t>
  </si>
  <si>
    <t>Autocad y PDF, Rotulos OPAIN SI</t>
  </si>
  <si>
    <t>Documentos Diseñador (CC, Matricula)</t>
  </si>
  <si>
    <t>Construcción- Operación</t>
  </si>
  <si>
    <t>Declaracion de Cumplimiento RETIE</t>
  </si>
  <si>
    <t>RETIE pide menos del 30% de la instalación</t>
  </si>
  <si>
    <t>Operación</t>
  </si>
  <si>
    <t>Certificado Pleno RETIE</t>
  </si>
  <si>
    <t>Certificado RETIE de Materiales y Equipos</t>
  </si>
  <si>
    <t>Se recomienda inspeccionar que no se le este dando uso de bodega a los cuartos eléctricos.</t>
  </si>
  <si>
    <t>Revisión del proyecto eléctrico con el detalle del inventario</t>
  </si>
  <si>
    <t> Se recomienda generar un formato estándar para que se adjunte dentro del correo de aprobación</t>
  </si>
  <si>
    <t>Revisión del Manual de mantenimiento de su infraestructura eléctrica</t>
  </si>
  <si>
    <t>Se iniciará la revisión de los contenidos presentados por el Tenedor.</t>
  </si>
  <si>
    <t>Se recomienda iniciar revisión del cumplimiento de las actividades de mantenimiento propuestas por el Tenedor de Espacio.</t>
  </si>
  <si>
    <t>HVAC</t>
  </si>
  <si>
    <t xml:space="preserve">Diseños mecánicos hvac </t>
  </si>
  <si>
    <t>Diseños eléctricos y de control hvac</t>
  </si>
  <si>
    <t>Cálculo de cargas térmicas</t>
  </si>
  <si>
    <t>Instalación de isometrías (válvulas de corte, desaires, manómetros, termómetro)</t>
  </si>
  <si>
    <t>Verificación de accesos</t>
  </si>
  <si>
    <t>Plataformas de maniobra y mantenimiento</t>
  </si>
  <si>
    <t>Revisión de anclajes de equipos y ductos</t>
  </si>
  <si>
    <t>Revisión de dámper y sellos cortafuegos</t>
  </si>
  <si>
    <t>Revisión ventanas de inspección ductos</t>
  </si>
  <si>
    <t>Se debe solicitar al Tenedor el cumplimiento de las ventanas de inspección dentro del local.</t>
  </si>
  <si>
    <t>Revisión trampas de grasas en ductos</t>
  </si>
  <si>
    <t>Pruebas de arranque de equipos</t>
  </si>
  <si>
    <t>Validación de equipos y elementos instalados según diseño</t>
  </si>
  <si>
    <t>Los espacios deben presentar sistemas de renovación de aire según lo establecido en la Resolución 777 y a la ASHRAE 62.1.</t>
  </si>
  <si>
    <t>Validación operación drenajes de condensados</t>
  </si>
  <si>
    <t>Cumplimiento estándares ashrae 62.1-55-90.1; NTC5183</t>
  </si>
  <si>
    <t>Presentación programa de mantenimiento equipos instalados</t>
  </si>
  <si>
    <t>Verificación campanas de extracción (instalación, autolimpieza, filtros, red contra incendios)</t>
  </si>
  <si>
    <t>Distancias de Seguridad según NTC2050 (Leed)</t>
  </si>
  <si>
    <t>Si no se cumple las distancias requeridas no se aprueba el proyecto ni inicio de operación comercial.</t>
  </si>
  <si>
    <t>El diseño final deberá garantizar y respetar las distancias de maniobra y accesos para la manipulación de equipos y válvulas.</t>
  </si>
  <si>
    <t>Sensores CO2 (Leed)</t>
  </si>
  <si>
    <t>Se solicita instalación de sensores CO2, para medición calidad aire interior garantizando condiciones adecuadas a el personal que labora en el espacio y a sus usuarios.</t>
  </si>
  <si>
    <t>Etiquetado (Leed)</t>
  </si>
  <si>
    <t>Los diseños deben contemplar el etiquetado de todos los equipos y redes.</t>
  </si>
  <si>
    <t>Contratistas y subcontratistas</t>
  </si>
  <si>
    <t xml:space="preserve">Se solicita contratar empresas acreditadas y con experiencia en instalación y puesta en marcha de estos sistemas, garantizand o n o solo instalaciones adecuadas sino una conexión segura de los equipos de los tenedores a el sistema de producción de agua helada. </t>
  </si>
  <si>
    <t>Correo dando aprobación a los diseños y aprobación del local con el detalle del inventario.</t>
  </si>
  <si>
    <t>Se recomienda generar un formato estándar para que se adjunte dentro del correo de aprobación</t>
  </si>
  <si>
    <t>FADS</t>
  </si>
  <si>
    <t>Jefatura de Continuidad</t>
  </si>
  <si>
    <t>Cumplimiento en la normal NFPA para el sistema FADS</t>
  </si>
  <si>
    <t>Se recomienda que según el tipo de zona y diseño aprobado instalar el tipo de sensores (térmicos o fotoeléctricos) adecuado. Ante la ausencia de dispositivo, revisar si además del concepto técnico se requiere la revisión de ARFF o tercero especializado.</t>
  </si>
  <si>
    <t>En caso de no requerir modificación o manipulación al sistema de detección de incendios, el tenedor debe remitir el concepto técnico donde se especifique y se cite la norma NFPA 72 dando razón de la ausencia de dispositivos, este concepto debe emitirlo un técnico certificado y de igual manera suministrar copia del documento de identidad y matrícula profesional</t>
  </si>
  <si>
    <t>Diseño deberá ser realizado y ejecutado por Johnson Controls</t>
  </si>
  <si>
    <t>Se recomienda validar si el diseño aprobado se mantiene dentro de la operación actual.</t>
  </si>
  <si>
    <t>El diseño deberá ser realizado y ejecutado por Jonhson Control cuyo contacto podrán hacerlo a través del área comercial al celular 57 313261375 email diana arango@jci com solicitando que se actualice el panel de detectores con el nombre del espacio o Tenedor</t>
  </si>
  <si>
    <t>Diseño debe ser realizado por una persona certificada en la norma NFPA</t>
  </si>
  <si>
    <t xml:space="preserve">Si el proyecto es de remodelación o adecuación del local y este requiere de instalación o modificación a la infraestructura de detección de incendios vigentes a la fecha, el tenedor de espacio debe contar con un técnico o tecnólogo con experiencia certificada en sistemas de
incendio y también deberá estar certificado en la norma NFPA 72 y deberá suministrar copia del documento de identidad y matricula profesional del técnico encargado. </t>
  </si>
  <si>
    <t>Entrega de Planos y hojas técnicas de los dispositivos</t>
  </si>
  <si>
    <t>Entrega de planos firmados por técnico certificado y hojas técnicas de los dispositivos. Se debe entregar el documento con las memorias de cálculo indicando el cumplimiento de la norma, se debe citar el numeral</t>
  </si>
  <si>
    <t>Se debe acordar con Jhonson Control la entrega de plan final de pruebas y resultados dentro del proyecto.</t>
  </si>
  <si>
    <t>Se deben presentar un plan de pruebas en la fase de diseño, para la fase de entrega se debe ejecutar integrando al área de bomberos y tecnología.</t>
  </si>
  <si>
    <t xml:space="preserve">Certificación por parte de Jhon Control </t>
  </si>
  <si>
    <t>Sobre cualquier adición, modificación o cancelación del sistema FADS, se haya registrado en la planimetría de la IFI de Bomberos estación norte.</t>
  </si>
  <si>
    <t>Gestión Humana y Administrativa</t>
  </si>
  <si>
    <t>Jefatura de SST y Calidad</t>
  </si>
  <si>
    <t>Matriz de peligros y riesgos (IPEVR) por actividad y por cargo de acuerdo a la memoria descriptiva del proyecto</t>
  </si>
  <si>
    <t xml:space="preserve">En la matriz IPEVR debe relacionar todas las actividades que se describen en la memoria descriptiva del proyecto, especificar la metodología aplicada para la identificación de peligros, evaluación y valoración de los riesgos, relacionar las medidas de prevención y control para evitar la ocurrencia de accidentes de trabajo y/o enfermedades laborales, relacionar los elementos de protección personal a utilizar de acuerdo a la naturaleza de los peligros </t>
  </si>
  <si>
    <t>Matriz de EPP por cargo de acuerdo a las medidas de intervención propuestas en la Matriz de peligros y riesgos.</t>
  </si>
  <si>
    <t xml:space="preserve">La matriz de EPP debe correlacionar con las medidas de intervención propuestas en la Matriz de peligros y riesgos, debe relacionar los cargos de las personas y los EPP a entregar, relacionar los elementos de protección personal de acuerdo a la naturaleza de los peligros y riesgos identificados, cumplir con las especificaciones establecidas en la Resolución 2400 de 1979 articulo 177 al 201 y la demás normatividad legal vigente aplicable. </t>
  </si>
  <si>
    <t>Plan de señalización de obra de acuerdo a lo establecido en el Manual de Seguridad Industrial de Opain, debe incluir los recursos de atención de emergencias</t>
  </si>
  <si>
    <t>Se recomienda que sea parte de las inspecciones. Revisar si se está cumpliendo el plan de formación.</t>
  </si>
  <si>
    <t>Asuntos Legales e Institucionales</t>
  </si>
  <si>
    <t>SOSTENIBILIDAD</t>
  </si>
  <si>
    <t>Dirección de Sostenibilidad</t>
  </si>
  <si>
    <t>CUANDO APLIQUE</t>
  </si>
  <si>
    <t xml:space="preserve">Gestión Silvicultural </t>
  </si>
  <si>
    <t>Se agregó dicho ítem debido a que se presentaron proyectos en donde tenían que realizar actividades de manejo silvicultural en el área a intervenir como ( poda, tala, bloqueo, traslado y tratamientos químicos o biológicos de los árboles mantenimiento de jardines y corte de césped), por lo que se dieron los lineamientos de acuerdo a la normativa ambiental y el plan de manejo ambiental vigente</t>
  </si>
  <si>
    <t xml:space="preserve">Soportes implementación medidas ambiental </t>
  </si>
  <si>
    <t xml:space="preserve">SI </t>
  </si>
  <si>
    <t xml:space="preserve">Plano con la identificación de rutas de evacuación y punto de encuentro </t>
  </si>
  <si>
    <t>Correo con concepto ambiental según inspección con el detalle del inventario</t>
  </si>
  <si>
    <t>Operaciones</t>
  </si>
  <si>
    <t>ARFF</t>
  </si>
  <si>
    <t>Dirección de ARFF</t>
  </si>
  <si>
    <t>Equipos para atención de emergencias</t>
  </si>
  <si>
    <t>Se recomienda inspeccionar si cumple con todos los elementos propuestos</t>
  </si>
  <si>
    <t>Plano de la locación de los equipos para atención de emergencias (extintores indicando tipo y clase, camillas y botiquín de primeros auxilios) anexar ficha técnica de extintores a instalar</t>
  </si>
  <si>
    <t>Preparativos para procesos de evacuación</t>
  </si>
  <si>
    <t>Planos de identificación de rutas de evacuación y punto de encuentro</t>
  </si>
  <si>
    <t>Plan de emergencia</t>
  </si>
  <si>
    <t>Plan de emergencia asociado al área de trabajo, indicando el responsable y numero de contacto</t>
  </si>
  <si>
    <t>Se recomienda validar si existe y cómo actuarán frente al Plan de Emergencia.</t>
  </si>
  <si>
    <t xml:space="preserve">Identificación de componente de brigada de emergencia indicando nivel de capacitación </t>
  </si>
  <si>
    <t>En el proyecto, verificar la ubicación de la válvula de cierre de la RCI y quede señalizada en obra. Se recomienda en las inspecciones periódicas los  sensores térmicos o fotoeléctricos (fase de proyecto o ejecución?), así mismo los terceros no ubiquen objetos que obstaculisen la circulación o el uso de la RCI.</t>
  </si>
  <si>
    <t xml:space="preserve">Identificación de RCI en plano indicando si es una red nueva o existente, si es existente indicar si será intervenida </t>
  </si>
  <si>
    <t>Válvula de corte RCI</t>
  </si>
  <si>
    <t>Se recomienda inspeccionar estado y señalización</t>
  </si>
  <si>
    <t>Identificar si dentro del local contara con una válvula de corte de la RCI.</t>
  </si>
  <si>
    <t>Dispositivos FADS</t>
  </si>
  <si>
    <t xml:space="preserve">Identificación en plano de dispositivos FADS instalados e indicar si serán intervenidos </t>
  </si>
  <si>
    <t>Equipos con riesgo de incendio</t>
  </si>
  <si>
    <t>Se recomienda que sea parte de las inspecciones.</t>
  </si>
  <si>
    <t>Si el área será destinada para operación de un restaurante o tendrá dentro de sus procesos preparación de alimentos deberá indicar que equipos utilizará para la preparación de los alimentos como estufas, campanas extractoras, hornos, freidoras, etc. Adjuntada ficha técnica de estos.</t>
  </si>
  <si>
    <t>Almacenamiento de elementos o materia prima combustible y existencia de condiciones generadoras de incendios</t>
  </si>
  <si>
    <t>Se deberá indicar por parte del tenedor si realizara algún tipo de almacenamientos de materias primas o de insumos necesarios para su operación, si es así el tenedor deberá referenciar un inventario tentativo indicando tipo de producto y cantidad máxima en almacenamiento, así mismo indicar en plano cual será el área destinada para este almacenamiento.</t>
  </si>
  <si>
    <t>Riesgos de operación</t>
  </si>
  <si>
    <t xml:space="preserve">Mapa de identificación de riesgos asociado al tipo de operación a realizar  </t>
  </si>
  <si>
    <t>Global</t>
  </si>
  <si>
    <t>Comercial</t>
  </si>
  <si>
    <t>?</t>
  </si>
  <si>
    <t>Concepto general de aprobación de puesta en marcha por comercial agrupando todos los conceptos.</t>
  </si>
  <si>
    <t> Se recomienda generar un formato estándar.</t>
  </si>
  <si>
    <t>En la revisión preapertura, tomar en cuenta las  observaciones enviadas por Operaciones, si las aprobaciones previas se hayan cumplido para tener en cuenta en el acta de viabilidad</t>
  </si>
  <si>
    <t>Elaboración de una acta de entrega con el inventario de lo que compone el acta.</t>
  </si>
  <si>
    <t>Restitución</t>
  </si>
  <si>
    <t>Revisión final dentro del acta de entrega integrada de restitución de tenencia por cada áera involucrada (Inventario y estado)</t>
  </si>
  <si>
    <t>GERENCIA DE INFRAESTRUCTURA</t>
  </si>
  <si>
    <t>CHECK LIST DE PRESENTACIÓN DE PROYECTOS EXTERNOS V3.0</t>
  </si>
  <si>
    <t>TIPO DE ESPACIO:</t>
  </si>
  <si>
    <t>NUMERO DE ESPACIO:</t>
  </si>
  <si>
    <t>TENEDOR DE ESPACIO:</t>
  </si>
  <si>
    <t>FECHA DE RADICACIÓN:</t>
  </si>
  <si>
    <t>TODOS LOS ENTREGABLES DEBEN ENTENDERSE COMO MINIMOS (SALVO QUE NO APLIQUEN PARA EL PROYECTO) Y DEBEN CUMPLIR CON LO DESCRITO EN EL MANUAL DE PRESENTACION DE PROYECTOS.</t>
  </si>
  <si>
    <t>Tener en cuenta para la entrega de informacion planimetrica y documental:
-	Planos y memorias firmadas por profesional competente de acuerdo con la NSR-10 y/o a las Normas Técnicas Colombianas aplicables (por cada disciplina).
-	Los planos deberán entregarse en formato PDF y DWG, realizado en AutoCAD Profesional. Opcionalmente se podrán entregar archivos RVT complementarios.
-	Las memorias y documentos deberán entregarse siempre en PDF y en su formato editable origen (DOC, XLS, PPT, etc.).
-	Toda la información planimétrica y documental en PDF deberá entregarse firmada digitalmente por el profesional responsable (diseñador o constructor).
-	Todos los planos y documentos deberán cumplir a cabalidad los estándares de presentación y codificación del sistema de calidad del Concesionario.
-	Todos los documentos y planos deben entregarse en idioma ESPAÑOL.
Todos los planos deberán tener en cuenta los siguientes lineamientos:
-	Deben entregarse en unidades métricas.
-	Deben incluir los ejes estructurales el edificio y hacer acotaciones de referencia a estos.
-	Deben presentarse georreferenciados al sistema de coordenadas implementado en la planimetría del Aeropuerto.
-	Debe incluir convenciones claras que relacionen la simbología presentada en los planos.
-	Los símbolos gráficos utilizados en los planos eléctricos serán aquellos contemplados en el RETIE vigente, o de las normas IEC 60617, ANSI Y32, CSA Z99 e IEEE 315.
-	Los símbolos utilizados para instalaciones hidrosanitaria, mecánicas y otras, serán aquellas normalizadas por las normas colombianas ICONTEC.
-	Cada disciplina debe presentar plano de localización.</t>
  </si>
  <si>
    <t>DOCUMENTOS GENERALES</t>
  </si>
  <si>
    <t>CARTA DE PRESENTACION DE PROYECTO</t>
  </si>
  <si>
    <t>entregable obligatorio</t>
  </si>
  <si>
    <t>MEMORIA DE DESCRIPCIÓN GENERAL DEL PROYECTO</t>
  </si>
  <si>
    <t>FICHAS TÉCNICAS</t>
  </si>
  <si>
    <t>ESPECIFICACIONES</t>
  </si>
  <si>
    <t>MANUALES DE MANTENIMIENTO</t>
  </si>
  <si>
    <r>
      <t xml:space="preserve">JUSTIFICAR
</t>
    </r>
    <r>
      <rPr>
        <sz val="8"/>
        <color theme="1"/>
        <rFont val="Arial"/>
        <family val="2"/>
      </rPr>
      <t>(solo en caso en que no aplique un entregable)</t>
    </r>
  </si>
  <si>
    <t>- seleccionar -</t>
  </si>
  <si>
    <t>JUSTIFICAR</t>
  </si>
  <si>
    <t>DESCRIPCIÓN GENERAL DEL PROYECTO</t>
  </si>
  <si>
    <t>RENDER (REPRESENTACIÓN 3D DEL PROYECTO)</t>
  </si>
  <si>
    <t>PLANO SITUACIÓN ACTUAL</t>
  </si>
  <si>
    <t>PLANO DE DEMOLICIONES</t>
  </si>
  <si>
    <t>PLANO DE PROPUESTA ARQUITECTÓNICA</t>
  </si>
  <si>
    <t>PLANTA DE PISOS y ACABADOS ARQUITECTÓNICOS</t>
  </si>
  <si>
    <t>PLANTA DE CIELORRASOS</t>
  </si>
  <si>
    <t>CORTES</t>
  </si>
  <si>
    <t>FACHADAS</t>
  </si>
  <si>
    <t>DETALLES</t>
  </si>
  <si>
    <t>PLANTA DE LOCALIZACIÓN</t>
  </si>
  <si>
    <t>PLANOS DE ÍNDICES DE OCUPACIÓN, RUTAS, DISTANCIAS Y CAPACIDAD DE MEDIOS DE EVACUACIÓN</t>
  </si>
  <si>
    <t>REPRESENTACIONES TRIDIMENSIONALES ARQ.</t>
  </si>
  <si>
    <t>MEMORIA DE DISEÑO</t>
  </si>
  <si>
    <t>DOCUMENTOS DE ARQ. DISEÑADOR (CEDULA, MATRICULA PROFESIONAL Y CERTIFICADO DE VIGENCIA)</t>
  </si>
  <si>
    <t>CARTA DE RESPONSABILIDAD  ARQ. DISEÑADOR</t>
  </si>
  <si>
    <t>ELÉCTRICOS</t>
  </si>
  <si>
    <t>PLANOS DE LOCALIZACIÓN</t>
  </si>
  <si>
    <t>PLANOS DE RECORRIDO DEL ALIMENTADOR PRINCIPAL DESDE EL PUNTO DE CONEXIÓN HASTA EL LOCAL.</t>
  </si>
  <si>
    <t>PLANOS DE CABLEADO DE ILUMINACIÓN NORMAL.</t>
  </si>
  <si>
    <t>PLANOS DE CABLEADO DE ILUMINACIÓN EMERGENCIA.</t>
  </si>
  <si>
    <t>PLANOS DE CABLEADO DE FUERZA Y TOMACORRIENTES.</t>
  </si>
  <si>
    <t>DIAGRAMA UNIFILAR DESDE EL PUNTO DE CONEXIÓN HASTA LAS CARGAS CONECTADAS.</t>
  </si>
  <si>
    <t>DIAGRAMA DE TABLERO CON INDICACIÓN DE PROTECCIONES Y CIRCUITOS RAMALES</t>
  </si>
  <si>
    <t>MEMORIAS DE CALCULO Y DISEÑO</t>
  </si>
  <si>
    <t>DOCUMENTOS DE ING. DISEÑADOR (CEDULA, MATRICULA PROFESIONAL Y CERTIFICADO DE VIGENCIA)</t>
  </si>
  <si>
    <t>CARTA DE RESPONSABILIDAD  ING. DISEÑADOR</t>
  </si>
  <si>
    <t>PLANTA DE LOCALIZACIÓN CON INDICACIÓN DE REDES DE SUMINISTRO Y DESAGÜES EXISTENTES</t>
  </si>
  <si>
    <t>PLANTA DE SUMINISTRO</t>
  </si>
  <si>
    <t>ISOMÉTRICOS</t>
  </si>
  <si>
    <t>PLANTA DE DESAGÜES ARI ( AGUAS RESIDUALES INDUSTRIALES) CON NIVELES</t>
  </si>
  <si>
    <t>PLANTA DE DESAGÜES ARD ( AGUAS RESIDUALES DOMESTICAS) CON NIVELES</t>
  </si>
  <si>
    <t>PLANTA PLUVIAL</t>
  </si>
  <si>
    <t>INFORME DE DISEÑO CON ESPECIFICACIONES GENERALES Y DE CONSTRUCCIÓN</t>
  </si>
  <si>
    <t>DESCRIPCIÓN DEL ESTADO ACTUAL Y PROPUESTA</t>
  </si>
  <si>
    <t xml:space="preserve">MEMORIAS DE CALCULO   </t>
  </si>
  <si>
    <t>ESTRUCTURAL</t>
  </si>
  <si>
    <t>PLANTAS</t>
  </si>
  <si>
    <t>SECCIONES</t>
  </si>
  <si>
    <t>CERTIFICADO PEDELTA (en caso de afectaciones o sobrecargas a la estructura existente)</t>
  </si>
  <si>
    <t>CARTA DE RESPONSABILIDAD DEL ING. ESTRUCTURAL</t>
  </si>
  <si>
    <t>RED CONTRA INCENDIO - EXTINCIÓN</t>
  </si>
  <si>
    <t>PLANTA DE LOCALIZACIÓN CON INDICACIÓN DE RED EXISTENTE</t>
  </si>
  <si>
    <t>PLANTA DE DISTRIBUCIÓN DE ROCIADORES ACOTADA</t>
  </si>
  <si>
    <t>CORTE CON INDICACIÓN DE ALTURAS, ESTRUCTURA Y TECHOS FALSOS</t>
  </si>
  <si>
    <t>RED CONTRA INCENDIO - DETECCIÓN</t>
  </si>
  <si>
    <t>PLANTA DE UBICACIÓN DE DETECTORES DE HUMO CON ESPECIFICACIÓN DE INSTALACIÓN O MODIFICACIÓN POR JOHNSON CONTROLS</t>
  </si>
  <si>
    <t>SOLICITUD DE ACTUALIZACIÓN  DE PANEL DE DETECTORES CON EL NOMBRE DEL ESPACIO O TENEDOR COMERCIAL</t>
  </si>
  <si>
    <t>BOMBEROS /Detección, Extinción , Riesgos</t>
  </si>
  <si>
    <t>PLANOS DE EVACUACIÓN DEL ÁREA, INDICANDO LOS ELEMENTOS DE ATENCIÓN DE EMERGENCIA</t>
  </si>
  <si>
    <t>PLANO DE VULNERABILIDAD ASOCIADOS AL TIPO DE OPERACIÓN QUE SE REALIZARÁ EN EL ÁREA</t>
  </si>
  <si>
    <t>DETALLE DE LAS ACTIVIDADES QUE SE DESARROLLARAN EN EL ÁREA.</t>
  </si>
  <si>
    <t>SISTEMAS MECÁNICOS</t>
  </si>
  <si>
    <t>FICHAS TÉCNICAS EQUIPOS</t>
  </si>
  <si>
    <t>DOCUMENTOS DE ING. DISEÑADOR</t>
  </si>
  <si>
    <t>DOCUMENTOS ING DISEÑADOR</t>
  </si>
  <si>
    <t>PUNTOS DE DATOS</t>
  </si>
  <si>
    <t>PLANTA DE DISTRIBUCIÓN DE PUNTOS</t>
  </si>
  <si>
    <t>PLANTA DE RUTA CABLEADOS AL FD O PUNTO DE CONSOLIDACIÓN</t>
  </si>
  <si>
    <t>CARTA DE PRESENTACIÓN POR INTEGRADOR DE CABLEADO CERTIFICADO ORTRONICS O PANDUIT</t>
  </si>
  <si>
    <t>PLAN DE ACCIÓN AMBIENTAL</t>
  </si>
  <si>
    <t>CERTIFICADO DE EMPRESA GESTORA DE RESIDUOS</t>
  </si>
  <si>
    <t>CERTIFICADO DE ESCOMBRERA AUTORIZADA</t>
  </si>
  <si>
    <t>PIN DE REGISTRO ANTE LA SECRETARIA DISTRITAL DE AMBIENTE PARA GENERADORES DE MAS DE 1 M3 DE RCD</t>
  </si>
  <si>
    <t>FORMATO DE REGISTRO DE CONTROL  DE RESIDUOS, RESIDUOS DE CONSTRUCCIÓN ( RCD ) Y RESPEL RESIDUOS PELIGROSOS</t>
  </si>
  <si>
    <t>PROCEDIMIENTO DE MANEJO DE RESIDUOS</t>
  </si>
  <si>
    <t>FICHAS TÉCNICAS  DE MATERIALES PELIGROSOS</t>
  </si>
  <si>
    <t>HOJAS DE SEGURIDAD  DE MATERIALES PELIGROSOS</t>
  </si>
  <si>
    <t>PLANO DE UBICACIÓN DE RESIDUOS EN EL LOCAL</t>
  </si>
  <si>
    <t>MATRIZ DE RIESGOS POR ACTIVIDAD Y POR CARGO</t>
  </si>
  <si>
    <t>MATRIZ DE EPP POR CARGO</t>
  </si>
  <si>
    <t>PLAN DE SEÑALIZACIÓN</t>
  </si>
  <si>
    <t>CERTIFICACIONES DE ALTURAS Y EQUIPOS</t>
  </si>
  <si>
    <t>PLANTA DE SEÑALIZACIÓN DE SEGURIDAD HUMANA DENTRO LA OBRA</t>
  </si>
  <si>
    <t>PLANTA DE SEÑALIZACIÓN DE SEGURIDAD HUMANA PARA PROYECTO OPERATIVO</t>
  </si>
  <si>
    <t>PLANTA DE RUTA DE EVACUACIÓN Y EQUIPOS DE SEGURIDAD. CAMILLA, BOTIQUÍN, EXTINTOR</t>
  </si>
  <si>
    <t>Planos, memorias e información AS BUILT arquitectónica</t>
  </si>
  <si>
    <t>Planos, memorias e información AS BUILT hidrosanitaria</t>
  </si>
  <si>
    <t>Planos, memorias e información AS BUILT estructural y de elementos no estructurales</t>
  </si>
  <si>
    <t>Planos, memorias e información AS BUILT eléctrica</t>
  </si>
  <si>
    <t>Planos, memorias e información AS BUILT hvac</t>
  </si>
  <si>
    <t>Planos, memorias e información AS BUILT extracción e inyección mecánica</t>
  </si>
  <si>
    <t>Planos, memorias e información AS BUILT detección</t>
  </si>
  <si>
    <t>Planos, memorias e información AS BUILT extinción</t>
  </si>
  <si>
    <t>FADS - DETECCION</t>
  </si>
  <si>
    <t>Planos, memorias e información AS BUILT civil y pavimentos</t>
  </si>
  <si>
    <r>
      <t xml:space="preserve">Representación en 3D del proyecto, fotografías de referencia de proyectos similares </t>
    </r>
    <r>
      <rPr>
        <sz val="10"/>
        <color theme="4"/>
        <rFont val="Calibri"/>
        <family val="2"/>
      </rPr>
      <t>y/o fotomontajes</t>
    </r>
  </si>
  <si>
    <t>Debidamente acotado, con niveles, especificación de acabados arquitectónicos, etc.</t>
  </si>
  <si>
    <r>
      <t xml:space="preserve">Debidamente acotado, con niveles, especificación de acabados arquitectónicos </t>
    </r>
    <r>
      <rPr>
        <sz val="10"/>
        <color theme="4"/>
        <rFont val="Calibri"/>
        <family val="2"/>
      </rPr>
      <t>y cumplimiento de Manuales de Vitrinismo según su ubicación.</t>
    </r>
  </si>
  <si>
    <t>Certificado de los muros y sellos cortafuego. 
Entrega de núcleo en caso de perforaciones en placa.</t>
  </si>
  <si>
    <t>Determinar niveles, diámetros y recorrido de tuberías, ubicación de válvula de corte y registro y conexión al punto cero.</t>
  </si>
  <si>
    <r>
      <t xml:space="preserve">Determinar niveles, diámetros y recorrido de tuberías y conexión al punto cero. </t>
    </r>
    <r>
      <rPr>
        <sz val="10"/>
        <color theme="4"/>
        <rFont val="Calibri"/>
        <family val="2"/>
      </rPr>
      <t xml:space="preserve">
Locales F&amp;B deben considerar sifón / cárcamos de piso en zona de cocción.</t>
    </r>
  </si>
  <si>
    <t>Memoria de diseño con especificaciones generales y de construcción</t>
  </si>
  <si>
    <t>ELÉCTRICO</t>
  </si>
  <si>
    <r>
      <t xml:space="preserve">Planos de </t>
    </r>
    <r>
      <rPr>
        <sz val="10"/>
        <color theme="4"/>
        <rFont val="Calibri"/>
        <family val="2"/>
      </rPr>
      <t xml:space="preserve">Diseño Detallado (no simplificado) </t>
    </r>
    <r>
      <rPr>
        <sz val="10"/>
        <rFont val="Calibri"/>
        <family val="2"/>
      </rPr>
      <t xml:space="preserve">y Distribución de Fuerza y Tomacorrientes </t>
    </r>
  </si>
  <si>
    <r>
      <t xml:space="preserve">Que incluya recorrido y tipo de canalizaciones/conductores, especificación de acometidas, calibres, ubicación de tablero eléctrico y </t>
    </r>
    <r>
      <rPr>
        <sz val="10"/>
        <color theme="4"/>
        <rFont val="Calibri"/>
        <family val="2"/>
      </rPr>
      <t>UPS</t>
    </r>
    <r>
      <rPr>
        <sz val="10"/>
        <rFont val="Calibri"/>
        <family val="2"/>
      </rPr>
      <t xml:space="preserve">; sistema puesta a tierra, distancias de seguridad, según la norma RETIE y NTC 2050.
</t>
    </r>
    <r>
      <rPr>
        <sz val="10"/>
        <color theme="4"/>
        <rFont val="Calibri"/>
        <family val="2"/>
      </rPr>
      <t>El cuarto eléctrico no debe tener uso de bodega ni compartir espacio con el rack de telecomunicaciones.</t>
    </r>
  </si>
  <si>
    <t>Revisar si esto se debe entregar en la ficha técnica</t>
  </si>
  <si>
    <t>Señalización fotoluminiscente de evacuación del espacio e iluminación de emergencia</t>
  </si>
  <si>
    <t>Contar con la Iluminación de emergencia instalada ¿Bomberos?</t>
  </si>
  <si>
    <t>Según la NTC2050</t>
  </si>
  <si>
    <r>
      <t xml:space="preserve">Documentos del ingeniero </t>
    </r>
    <r>
      <rPr>
        <b/>
        <sz val="10"/>
        <rFont val="Calibri"/>
        <family val="2"/>
      </rPr>
      <t>constructor</t>
    </r>
    <r>
      <rPr>
        <sz val="10"/>
        <rFont val="Calibri"/>
        <family val="2"/>
      </rPr>
      <t xml:space="preserve">: Cédula, Matrícula Profesional y Certificado de Vigencia, </t>
    </r>
    <r>
      <rPr>
        <sz val="10"/>
        <color theme="4"/>
        <rFont val="Calibri"/>
        <family val="2"/>
      </rPr>
      <t>incluyendo certificación CONTE o CONALTEL y Autodeclaración de cumplimiento de Norma RETIE</t>
    </r>
  </si>
  <si>
    <r>
      <t xml:space="preserve">Especificar </t>
    </r>
    <r>
      <rPr>
        <sz val="10"/>
        <color theme="4"/>
        <rFont val="Calibri"/>
        <family val="2"/>
      </rPr>
      <t>campana de extracción de acuerdo con lo requerido en el Manual</t>
    </r>
  </si>
  <si>
    <t>Con diámetros de cobertura de cada sensor, debidamente acotada que incluya actualización del nombre del tenedor en el panel de detección.</t>
  </si>
  <si>
    <t>Planta de distribución de sensores por Johnson Controls</t>
  </si>
  <si>
    <t>Detallar si SON térmicos o fotoeléctricos, según el espacio que aplique, de acuerdo con la NFPA-72</t>
  </si>
  <si>
    <t>Memorias de Cálculo y Diseño</t>
  </si>
  <si>
    <r>
      <t xml:space="preserve">Debidamente acotada, que incluya diámetros de cobertura de cada rociador, ubicación de Válvula de corte de RCI. </t>
    </r>
    <r>
      <rPr>
        <sz val="10"/>
        <color theme="4"/>
        <rFont val="Calibri"/>
        <family val="2"/>
      </rPr>
      <t xml:space="preserve">
Si hay red existente en zona común, OPAIN debe enviar como complemento a la ficha técnica, para que el Tenedor lo tenga en cuenta en su diseño.</t>
    </r>
  </si>
  <si>
    <t>Corte</t>
  </si>
  <si>
    <t>Debidamente acotados, con indicación de alturas, soportería, estructura y cielorrasos o elementos descolgados</t>
  </si>
  <si>
    <t>Fichas técnicas de aspersores</t>
  </si>
  <si>
    <t>Plano y memoria descriptiva de vulnerabilidad al tipo de operación que se realizará en el área</t>
  </si>
  <si>
    <r>
      <t>Determinar el alcance general y uso del proyecto,</t>
    </r>
    <r>
      <rPr>
        <sz val="10"/>
        <color theme="4"/>
        <rFont val="Calibri"/>
        <family val="2"/>
      </rPr>
      <t xml:space="preserve"> tipo del producto a comercializar, una breve descripción del alcance de cada especialidad</t>
    </r>
  </si>
  <si>
    <r>
      <t>Memoria Descriptiva general del Proyecto</t>
    </r>
    <r>
      <rPr>
        <sz val="10"/>
        <color theme="4"/>
        <rFont val="Calibri"/>
        <family val="2"/>
      </rPr>
      <t xml:space="preserve">
(según formato modelo)</t>
    </r>
  </si>
  <si>
    <t>RESPON-SABLE</t>
  </si>
  <si>
    <t>LMR consolida</t>
  </si>
  <si>
    <t>PRE-FACTIBILIDAD</t>
  </si>
  <si>
    <r>
      <t>Indicar grupo e índices de ocupación, rutas, distancias, accesibilidad, protección pasiva y activa; y capacidad de medios de evacuación,</t>
    </r>
    <r>
      <rPr>
        <sz val="10"/>
        <color theme="4"/>
        <rFont val="Calibri"/>
        <family val="2"/>
      </rPr>
      <t xml:space="preserve"> incluyendo punto de encuentro</t>
    </r>
    <r>
      <rPr>
        <sz val="10"/>
        <rFont val="Calibri"/>
        <family val="2"/>
      </rPr>
      <t>; debidamente acotado.</t>
    </r>
  </si>
  <si>
    <t>Evidenciar niveles, dimensiones, especificación de acabados arquitectónicos.</t>
  </si>
  <si>
    <t>Incluir plano de desacargas en ficha técnica</t>
  </si>
  <si>
    <t>FACTIBILIDAD</t>
  </si>
  <si>
    <r>
      <t xml:space="preserve">Definir niveles, especificación de acabados arquitectónicos, </t>
    </r>
    <r>
      <rPr>
        <sz val="10"/>
        <color theme="4"/>
        <rFont val="Calibri"/>
        <family val="2"/>
      </rPr>
      <t>ventanas de inspección, dimensión y detalle de las aperturas para cielos permeables)</t>
    </r>
  </si>
  <si>
    <t xml:space="preserve">Planta de Propuesta Arquitectónica </t>
  </si>
  <si>
    <r>
      <t>Debidamente acotado, con niveles,</t>
    </r>
    <r>
      <rPr>
        <sz val="10"/>
        <color theme="4"/>
        <rFont val="Calibri"/>
        <family val="2"/>
      </rPr>
      <t xml:space="preserve"> cumplimiento de Manuales de Vitrinismo según su ubicación.</t>
    </r>
  </si>
  <si>
    <t>Evidenciar niveles, dimensiones. Tener en cuenta distancias mínimas</t>
  </si>
  <si>
    <t xml:space="preserve">Check List </t>
  </si>
  <si>
    <t>Evidenciar detalles de los muros cortafuego o sobremuros, sellos cortafuego, anclajes, avisos, dinteles, vitrinas.</t>
  </si>
  <si>
    <t>Definir grupo e índices de ocupación, rutas, distancias, accesibilidad a PMR, protección pasiva y activa; y capacidad de medios de evacuación.</t>
  </si>
  <si>
    <t>Accesibilidad, uso, normativas, etc.</t>
  </si>
  <si>
    <r>
      <t xml:space="preserve">Determina sus dimensiones, especificaciones, volumen acorde a los cálculos, </t>
    </r>
    <r>
      <rPr>
        <sz val="10"/>
        <color theme="4"/>
        <rFont val="Calibri"/>
        <family val="2"/>
      </rPr>
      <t>según</t>
    </r>
    <r>
      <rPr>
        <sz val="10"/>
        <rFont val="Calibri"/>
        <family val="2"/>
      </rPr>
      <t xml:space="preserve"> </t>
    </r>
    <r>
      <rPr>
        <sz val="10"/>
        <color theme="4"/>
        <rFont val="Calibri"/>
        <family val="2"/>
      </rPr>
      <t>NTC1500 y RAS 2000; y resolución 631 de 2015.</t>
    </r>
  </si>
  <si>
    <t>Plan de Mantenimiento de Trampa de Grasas</t>
  </si>
  <si>
    <t>Registro de Mantenimiento de Trampa de Grasas (a revisar quién ejecuta auditoría periodica)</t>
  </si>
  <si>
    <t>Determinar niveles, diámetros y recorrido de tuberías y conexión al punto cero, según normativa RAS 2000. Conexión independiente de los diseños de aguas residuales.</t>
  </si>
  <si>
    <t>Coordinación del diseño en Metodología BIM</t>
  </si>
  <si>
    <t>Detallar anclajes, cortinas enrollables, plataformas, pérgolas, cajeros, bóvedas, cajas fuertes, perforaciones en placa, anclaje de avisos, escaleras</t>
  </si>
  <si>
    <t>Verificación estructural</t>
  </si>
  <si>
    <t>Procedimiento de perforaciones de placa</t>
  </si>
  <si>
    <t>Planta de Cimentación</t>
  </si>
  <si>
    <t>Despieces</t>
  </si>
  <si>
    <t>Aclarar los apoyos sobre la estructura, cumpliendo la NSR10</t>
  </si>
  <si>
    <t>Verificación de instalación de iluminación de emergencia</t>
  </si>
  <si>
    <t>Incluir regulación de alimentador, coordinación de protecciones y factores de riesgos potenciales o presentes en la instalación y las recomendaciones para minimizarlos</t>
  </si>
  <si>
    <t>Se exige Tecnología LED
Tipo de Tablero de Distribución (Teniendo en cuenta ubicación y RCI)</t>
  </si>
  <si>
    <t>Certificación RETIE (no aplica para módulos)
Certificación RETILAP (Si aplica)</t>
  </si>
  <si>
    <t>Visita de inspección para Certificados RETIE y RETILAP</t>
  </si>
  <si>
    <t>Visita de inspección para Certificados RETIE y RETILAP
(no aplica para módulos)</t>
  </si>
  <si>
    <t>Verificar impermeabilización y prueba de estanqueidad</t>
  </si>
  <si>
    <t>Especificar equipo a implementar (Aclarar funcionamiento de sistemas generales de las edificaciones)</t>
  </si>
  <si>
    <t>Entregar Plan de Mantenimiento con personal certificado</t>
  </si>
  <si>
    <t>Incluir recorrido, sección y especificación de ductos, ubicación de equipos, recorrido de conexiones de fuerza y de tubería de drenaje del equipo.</t>
  </si>
  <si>
    <t>Validación por parte de Johnson Controls.</t>
  </si>
  <si>
    <t>Verificación anual por una auditoría externa</t>
  </si>
  <si>
    <t>Especificar factor K</t>
  </si>
  <si>
    <t>Soportería, tipo de rociador según el espacio que aplique, de acuerdo con la NFPA-13</t>
  </si>
  <si>
    <t>Planos de evacuación del área</t>
  </si>
  <si>
    <t>Indicando los elementos de atención de emergencia (extintores indicando tipo y clase, camillas y botiquín de primeros auxilios).</t>
  </si>
  <si>
    <t>Fichas técnicas de extintores a instalar, que estén certificados UL</t>
  </si>
  <si>
    <t>Señalización de la válvula de cierre de RCI en obra, y si no la tiene, la debe implementar al interior del local.
Marquillado de tubería y válvula de corte, según la norma NFPA170</t>
  </si>
  <si>
    <t>Plan de inspecciones periódicas de los sensores térmicos y fotoeléctricos.
Revisión de las circulaciones y RCI sin obstaculizar.</t>
  </si>
  <si>
    <t xml:space="preserve">Plano de riesgos de operación asociado al tipo de operación a realizar  </t>
  </si>
  <si>
    <t>Matriz de riesgos por actividad y por cargo para la operación (se solicitará como nuevo y a revisar por auditoría externa)</t>
  </si>
  <si>
    <t>Matriz de EPP por cargo de acuerdo con la Matriz de peligros y riesgos.</t>
  </si>
  <si>
    <t>Plan de señalización de obra de acuerdo con lo establecido en el Manual de Seguridad Industrial de Opain (que incluya los recursos de atención de emergencias)</t>
  </si>
  <si>
    <t>Procedimiento de Manejo de Escombros y Residuos</t>
  </si>
  <si>
    <t xml:space="preserve"> - Fichas técnicas de materiales peligrosos
 - Hojas de seguridad de materiales peligrosos</t>
  </si>
  <si>
    <t>Protección de sumideros, etc.</t>
  </si>
  <si>
    <t xml:space="preserve">Memoria Descriptiva </t>
  </si>
  <si>
    <t>Saneamiento Ambiental y cumplimiento de la norma sanitaria</t>
  </si>
  <si>
    <t>Especificación y gestión silvicultural</t>
  </si>
  <si>
    <t>Gestión silvicultural</t>
  </si>
  <si>
    <t xml:space="preserve">Soportes de la implementación medidas ambientales </t>
  </si>
  <si>
    <t>Concepto ambiental favorable, según inspección con el detalle del inventario (según formato)</t>
  </si>
  <si>
    <t>Permisos especiales (si aplica)</t>
  </si>
  <si>
    <t>Operaciones, Interventoría, Aerocivil, ANLA</t>
  </si>
  <si>
    <t>Indicar grupo e índices de ocupación, rutas, distancias, accesibilidad, protección pasiva y activa; y capacidad de medios de evacuación, debidamente acotado.</t>
  </si>
  <si>
    <t xml:space="preserve">Cortes transversales y longitudinales. 
Alzados </t>
  </si>
  <si>
    <t>Si aplica</t>
  </si>
  <si>
    <t>Debe incluir:
- Georreferenciación
- Tipo y grupo de ocupación + tabla de subgrupos por uso
- Plano de descargas del nivel de la edificación</t>
  </si>
  <si>
    <t>Proyectos comerciales</t>
  </si>
  <si>
    <t>Ubicación de puntos cero</t>
  </si>
  <si>
    <t>Plano de ubicación de RCI existente en zonas comunes (si aplica)</t>
  </si>
  <si>
    <t>H&amp;S, Válvula RCI, punto eléctrico</t>
  </si>
  <si>
    <t>INSUMOS TENEDOR</t>
  </si>
  <si>
    <t>Check List</t>
  </si>
  <si>
    <t>Check List diligenciado</t>
  </si>
  <si>
    <t>RESPONSABLE REVISIÓN</t>
  </si>
  <si>
    <t>De cara a los nuevos Manuales de Vitrinismo.</t>
  </si>
  <si>
    <t>Representación en 3D del proyecto, fotografías de referencia de proyectos similares y fotomontajes</t>
  </si>
  <si>
    <t>Evidenciar niveles, dimensiones. Revisar si se implementará cielorraso, distancias mínimas, equipos y temas técnicos especiales</t>
  </si>
  <si>
    <t>Memoria Descriptiva general del Proyecto
(según formato modelo)</t>
  </si>
  <si>
    <t>Formatos de cartas</t>
  </si>
  <si>
    <t>Debidamente acotado, con niveles, especificación de acabados arquitectónicos.</t>
  </si>
  <si>
    <t>Definir niveles, especificación de acabados arquitectónicos, ventanas de inspección, dimensión y detalle de las aperturas para cielos permeables)</t>
  </si>
  <si>
    <t>Debidamente acotado, con niveles, especificación de acabados arquitectónicos y cumplimiento de Manuales de Vitrinismo según su ubicación.</t>
  </si>
  <si>
    <t>Plano de diseño Actual vs. Propuesta</t>
  </si>
  <si>
    <t>Incluir planos, cuadro de cargas y diagrama unifilar, para aclarar los cambios ante una Remodelación o Adecuación</t>
  </si>
  <si>
    <t>ÁREA</t>
  </si>
  <si>
    <t>ENTREGABLES Y COORDINACIÓN PRELIMINARES</t>
  </si>
  <si>
    <t>Carta de responsabilidad del ingeniero diseñador</t>
  </si>
  <si>
    <t>Según formato</t>
  </si>
  <si>
    <t>Para locales que van a implementar cielorrasos permeables</t>
  </si>
  <si>
    <t>Impermeabilización</t>
  </si>
  <si>
    <t>Prueba de estanqueidad</t>
  </si>
  <si>
    <t xml:space="preserve">FASE POST-APERTURA </t>
  </si>
  <si>
    <t>Se debe verificar el detalle y nivel de riesgo de las No Conformidades halladas por el Ente Certificador
(No aplica para módulos)</t>
  </si>
  <si>
    <t>Certificación RETIE y RETILAP</t>
  </si>
  <si>
    <t>Cédula, Matrícula Profesional y Certificado de Vigencia, incluyendo certificación CONTE o CONALTEL y Autodeclaración de cumplimiento de Norma RETIE</t>
  </si>
  <si>
    <t>Bomberos</t>
  </si>
  <si>
    <t>Auditoría externa</t>
  </si>
  <si>
    <t>Registro de Mantenimiento de Trampa de Grasas</t>
  </si>
  <si>
    <t>Llenado por 24 horas en zonas de preparación de alimentos y zonas húmedas</t>
  </si>
  <si>
    <t>DISEÑOS</t>
  </si>
  <si>
    <t xml:space="preserve">Planos de Diseño Detallado (no simplificado) y Distribución de Fuerza y Tomacorrientes </t>
  </si>
  <si>
    <t>Certificación de campana de extracción</t>
  </si>
  <si>
    <t>Planos, memorias e información AS BUILT HVAC</t>
  </si>
  <si>
    <t>Señalización de la válvula de cierre de RCI en obra.</t>
  </si>
  <si>
    <t>Marquillado de tubería y válvula de corte, según la norma NFPA170</t>
  </si>
  <si>
    <t>Plan de emergencia, asociado al área de trabajo, indicando el responsable y contacto.</t>
  </si>
  <si>
    <t xml:space="preserve"> Se debe entregar como insumo el Plan de Emergencias de la Terminal como insumo</t>
  </si>
  <si>
    <t>Plan de inspecciones periódicas de los sensores térmicos y fotoeléctricos.</t>
  </si>
  <si>
    <t>Si no la tiene, el tenedor la debe implementar al interior del local.</t>
  </si>
  <si>
    <t>Matriz de riesgos por actividad y por cargo para la operación</t>
  </si>
  <si>
    <t>Todos los requisitos y documentos exigidos en el "Estándar SST"</t>
  </si>
  <si>
    <t>Ambiental</t>
  </si>
  <si>
    <t>Civil</t>
  </si>
  <si>
    <t>PLAZO</t>
  </si>
  <si>
    <t>NEGOCIABLE</t>
  </si>
  <si>
    <t>Detallar uniones, anclajes, soportería, perforaciones en placa, válvulas de corte, desaires, manómetros, termostatos, dámper y sellos cortafuegos etc.</t>
  </si>
  <si>
    <t>Revisión correcto drenaje y conexión de los equipos</t>
  </si>
  <si>
    <t>Verificar la correcta instalación de las campanas</t>
  </si>
  <si>
    <t>Autolimpieza, filtros, red contra incendios</t>
  </si>
  <si>
    <t>Incluir recorrido, sección y especificación de ductos, ubicación de equipos, recorrido de conexiones de fuerza, etc.
El diseño deberá garantizar y respetar las distancias de maniobra y accesos para la manipulación de equipos y válvulas.</t>
  </si>
  <si>
    <t xml:space="preserve">Planta de distribución, cumpliendo Distancias de Seguridad según NTC2050 </t>
  </si>
  <si>
    <t>Etiquetado</t>
  </si>
  <si>
    <t xml:space="preserve">Indicar el área de almacenamiento de residuos, identificando puntos de generación y evacuación de los residuos evitando contaminación cruzada entre insumos y residuos. </t>
  </si>
  <si>
    <t xml:space="preserve">Aclarar si es vegetación natural o artificial; y de ser natural, aclarar las especies a implementar. Si se va a intervenir algún árbol se debe pedir el permiso ante la autoridad competente antes de la adecuación. Si se van a reemplazar zonas verdes por pavimentos verificar  si aplica el permiso ambiental. </t>
  </si>
  <si>
    <t>Copia del diligenciamiento del registro de Publicidad Exterior Visual y radicado ante la Secretaria de Ambiente.</t>
  </si>
  <si>
    <t xml:space="preserve">Plan de Ahorro y uso Eficiente de Agua (especificaciones griferias o estrategias de reducción de agua que se deban tener en cuenta desde el diseño) </t>
  </si>
  <si>
    <t>De acuerdo con las actividades a realizar se pedirá el permiso, autorizaciones y /o certificacionesde la autoridad ambiental aplicable</t>
  </si>
  <si>
    <t>Plano de ubicación de residuos en el local en adecuación y en pos-apertura</t>
  </si>
  <si>
    <t>Planos de ubicación de residuos en locales que vayan a prestar servicios de alimentos y entidades prestadoras de salud  (si aplica)</t>
  </si>
  <si>
    <t>Clasificación, Etiquetado, Almacenamiento, manipulación de sustancias químicas.  Hojas de seguridad de materiales peligrosos. Plan de Contingencias por sustancias químicas y residuos peligrosos. Entregar el formato diligenciado GSS-FR-002 Formato de inventarios de materiales peligrosos con las sustancias que van a utilizar en el proyecto https://www.opain.co/archivos/anexo_46_gss-fr-002_formato_inventario_de_materiales_peligrosos_v1.pdf</t>
  </si>
  <si>
    <t>Procedimiento de gestión silvicultural (si aplica)</t>
  </si>
  <si>
    <t>Entregar el procedmiento de manejo silvicultural que se va tener durante la operación. En caso de que este manejo este sujeto a actos administrativos de la autoridad ambiental también deberá  incluir todas las obligaciones alli descritas.</t>
  </si>
  <si>
    <t xml:space="preserve">Procedimiento de Manejo de Residuos  en operación </t>
  </si>
  <si>
    <t xml:space="preserve">Entregar el plan de residuos sólidos que se va tener en la operación del área, este debe estar alineado al Plan de Residuos Sólidos del Aeropuerto. </t>
  </si>
  <si>
    <t xml:space="preserve">Punto ecologico instalado y certificación del prestador de servicio que les va a gestionar los residuos en operación </t>
  </si>
  <si>
    <t>Gestión silvicultural (si aplica)</t>
  </si>
  <si>
    <t xml:space="preserve">Entregar soportes de la implementación del procedimento de manejo silvicultural. En caso de que este manejo este sujeto a actos administrativos de la autoridad ambiental, se deberán adjuntar los soportes de su cumplimiento. </t>
  </si>
  <si>
    <t xml:space="preserve">Inspección ambiental </t>
  </si>
  <si>
    <t xml:space="preserve">Procedimiento (GSS-PR-009 Procedimiento_de_inspecciones_ambientales) y formato de inspección ambiental (GSS-FR-009_formato_inspecciones_ambientales) se realizan de forma aleatoria según criticidad identificadas o novedades reportadas </t>
  </si>
  <si>
    <t>Registros de implementación del Plan de Residuos Sólidos</t>
  </si>
  <si>
    <t xml:space="preserve">Indicar gestores que prestarán el servicio de recolección de residuos por tipo y consolidados semestrales con los certificados de disposición. Los permisos y/o autorizaciones ambientales de las empresas que realizan la disposición final de los residuos. </t>
  </si>
  <si>
    <t>Cambios menores o autorizaciones de autoridades (si aplica)</t>
  </si>
  <si>
    <t xml:space="preserve">Permisos ambientales aplicables </t>
  </si>
  <si>
    <t>Gestión del Recurso Hídrico 
(si aplica)</t>
  </si>
  <si>
    <t>Diagnóstico de sumideros, protección y limpieza de sumideros, baños portátiles (adjuntar permiso de vertimiento), especificar medidas de manejo en obra.</t>
  </si>
  <si>
    <t>Gestión silvicultural 
(si aplica)</t>
  </si>
  <si>
    <t xml:space="preserve">Actos administrativos por parte de la autoridad competente y soportes de su cumplimiento. </t>
  </si>
  <si>
    <t xml:space="preserve">Gestión de Materiales de Construcción </t>
  </si>
  <si>
    <t>Materiales de construcción: Se consideran todos aquellos productos pétreos explotados en minas y canteras usados, generalmente en la industria de la construcción como agregados en la fabricación de piezas de concreto, morteros, pavimentos, varillas de refuerzo y otros productos similares. Si se van a usar estos materiales se debe, especificar cargue, descargue, almacenamiento, manejo y cuantificación por material usado.</t>
  </si>
  <si>
    <t>Especificar  segregación de acuerdo al código de colores, recipientes,  recolección, almacenamiento, formato de registro y control de todos los residuos generados y entrega a los gestores autorizados (adjuntar licencias). Certificado de escombrera autorizada.Pin de registro ante la Secretaría de Ambiente para generadores de más de 1.000 m3 o si el área a construir supera los 5000 m2 de Residuos de Construcción o de acuerdo a la normativa vigente al momento del desarrollo de la obra. Informe técnico con porcentaje de aprovechamiento.</t>
  </si>
  <si>
    <t>Registros de implementación del Plan de Ahorro y Uso Eficiente del Agua (si aplica)</t>
  </si>
  <si>
    <t>Soportes de la implementación del programa o subprograma de ahorro y uso del agua. Soportes de campañas realizadas alusivas al ahorro y uso eficiente del agua. Soportes y/o evidencias del registro, seguimiento y monitoreo del programa de ahorro y uso del agua.</t>
  </si>
  <si>
    <t xml:space="preserve">Reporte de contingencias ambientales </t>
  </si>
  <si>
    <t xml:space="preserve">SI durante la operación se presenta una contingencia ambiental esta  se deberá reportar en menos de 24 horas, para esto se debe remitir al estandar de materiales Peligrosos en donde se encuentran los formatos establecidos. </t>
  </si>
  <si>
    <t>Entregar los reportes semestrales para el informe de cumplimiento Ambiental de acuerdo a la duración de la obra. Si es menor a seis meses,un reporte; si es mayor, los aplicables.</t>
  </si>
  <si>
    <t xml:space="preserve">Procedimeinto de Gestión de Sustancias Químicas y Combustibles en operación (si aplica) </t>
  </si>
  <si>
    <t xml:space="preserve">Almacenamiento, Fichas técnicas de materiales peligrosos, Hojas de seguridad de materiales peligrosos. Plan de Contingencias por sustancias químicas y residuos peligrosos. </t>
  </si>
  <si>
    <t>Registros fotográficos, certificados de disposición final, capacitaciones y demás que colocaron en los controles operacionales del plan de acción ambiental presentado.</t>
  </si>
  <si>
    <t>Plan de Ahorro y Uso eficiente del Agua (si aplica)</t>
  </si>
  <si>
    <t>SI el proyecto tiene punto de agua debe entregar el plan de ahorro y uso eficiente del agua  que se va tener en la operación del área.</t>
  </si>
  <si>
    <t>Gestión de Sustancias Químicas y Combustibles (si aplica)</t>
  </si>
  <si>
    <t>DESMANTELAMIENTO / RESTITUCIÓN</t>
  </si>
  <si>
    <t>Legalizacion de la cuenta contrato del servicio de acueducto.</t>
  </si>
  <si>
    <t>Puntos de pase placa impermeabilizados</t>
  </si>
  <si>
    <t>Periodicidad trimestral</t>
  </si>
  <si>
    <t>Revisión de cruce de éstas, ya sea colgantes o enterradas</t>
  </si>
  <si>
    <t>Coordinación de redes con todas las especialidades</t>
  </si>
  <si>
    <t>Conexión cajilla medidor avalado por la EAAB así como su trámite antes la entidad</t>
  </si>
  <si>
    <t xml:space="preserve">Validación de cielo raso para la instalación de redes. </t>
  </si>
  <si>
    <t xml:space="preserve">Entrega de la Caracterización físico-química de vertimientos líquidos al prestador del servicio público de alcantarillado </t>
  </si>
  <si>
    <t>Antes de la fecha de corte 31 de diciembre de cada año</t>
  </si>
  <si>
    <t xml:space="preserve">Plano (proyecto) recorrido Origen - Destino.  </t>
  </si>
  <si>
    <t xml:space="preserve">Certificación fabricantes: Legrand Ortronics o Panduit. </t>
  </si>
  <si>
    <t>Certificado de idoneidad del integrador de cableado, responsable de diseñar y construir proyecto de cableado estructurado, emitido por fabricantes Legrand Ortronics, o, PANDUIT, con objetivo de asegurar la correcta operación, mantenimiento de infraestructura pasiva de uso común sin afectar garantías de fabricantes (25 años) y cumplimiento obligación Contrato de Concesión.</t>
  </si>
  <si>
    <t xml:space="preserve">Plano (proyecto): documento emitido por integrador de cableado certificado que asegura cumplimiento mejores prácticas para el diseño y construcción, cumplimiento estándares, regulaciones y Contrato de Concesión, donde informa numeración de puntos de red (# marquillas), uso de infraestructura pasiva existente, nueva infraestructura pasiva por construir, impacto sellos cortafuegos. </t>
  </si>
  <si>
    <t>Plano (proyecto) recorrido Origen - Destino:  documento que informa asignación, uso, diseño y construcción de infraestructura pasiva (escalerilla porta cables + sellos corta fuego + patch pannel en rack + cableado estructurado (puntos de red) + asignación numeración puntos de red (# marquilla));
Origen: Cuarto Técnico (FD);
Destino: área de uso privado Tenedor.
Documento referencia: Reglamento para el aprovisionamiento, operación y mantenimiento de infraestructura para telecomunicaciones.</t>
  </si>
  <si>
    <t>A revisar por auditoría externa</t>
  </si>
  <si>
    <t>Detallar si son térmicos o fotoeléctricos, según el espacio que aplique, de acuerdo con la NFPA-72</t>
  </si>
  <si>
    <t>Validación del cumplimiento de las observaciones dadas en la Fase de Diseño por parte de operaciones</t>
  </si>
  <si>
    <t>PLANOS Y DOCUMENTOS</t>
  </si>
  <si>
    <t>Revisión en sitio de la trampa de grasa</t>
  </si>
  <si>
    <t>Revisión de punto de conexión final en red industrial - caja de aforo</t>
  </si>
  <si>
    <t>Periodicidad mensual</t>
  </si>
  <si>
    <t>Representación en 3D del proyecto, fotografías de referencia de proyectos similares y fotomontajes. Estos deben incluir dimensiones finales en unidades métricas para descartar  afectaciones Operativas.</t>
  </si>
  <si>
    <t>??</t>
  </si>
  <si>
    <t>El Tenedor asume la responsabilidad de cumplir con lo solicitado en el Manual y las Normativas, y libera de responsabilidad a OPAIN S.A.
Se debe diligenciar y firmar el formato modelo enviado (Anexo 4)</t>
  </si>
  <si>
    <t xml:space="preserve">Con georreferenciación, unidades métricas y ejes de la edificación. 
* Cuando sea cambio menor deben ir en coordenadas en origen único nacional. </t>
  </si>
  <si>
    <t>Proveniente del estudio de suelos y sus recomendaciones. Se debe tener en cuenta el cruce con cualquier red existente, y previamente comprobar todos los sistemas construidos.</t>
  </si>
  <si>
    <t>En caso de que aplique</t>
  </si>
  <si>
    <t>Documentos del diseñador</t>
  </si>
  <si>
    <t>Permite rectificar el tipo de rociador, alturas, coberturas, teniendo en cuenta el layout arquitectónico, si existen cielos rasos, iluminación o elementos que interfieran con la cobertura de la red.</t>
  </si>
  <si>
    <t>Todos</t>
  </si>
  <si>
    <t>Documentos del ingeniero diseñador y constructor</t>
  </si>
  <si>
    <t>Se debe correlacionar con las medidas de intervención propuestas en la Matriz de peligros y riesgos, debe relacionar los cargos de las personas y los EPP a entregar, debe relacionar los elementos de protección personal de acuerdo con la naturaleza de los peligros y riesgos identificados, debe cumplir con las especificaciones establecidas en la Resolución 2400 de 1979 articulo 177 al 201 y la demás normativa legal vigente aplicable.</t>
  </si>
  <si>
    <t>Consultar en: www.opain.co Normatividad/SST</t>
  </si>
  <si>
    <t>Debe cumplir con los lineamientos establecidos en Manual de Seguridad Industrial, dispuesto en www.opain.co</t>
  </si>
  <si>
    <t xml:space="preserve">Debe relacionar todas las actividades que se describen en la memoria descriptiva del proyecto, metodología aplicada para la identificación de peligros, evaluación y valoración de los riesgos; medidas de prevención y control para evitar la ocurrencia de accidentes de trabajo y/o enfermedades laborales y relacionar los elementos de proteccion personal de acuerdo con la naturaleza de los peligros. </t>
  </si>
  <si>
    <t>Planos, memorias e información AS BUILT de telecomunicaciones</t>
  </si>
  <si>
    <t>Revisión de la infraestructura pasiva implementada</t>
  </si>
  <si>
    <t>Con base en el proyecto presentado y aprobado.</t>
  </si>
  <si>
    <t>Revisión de sellos cortafuegos impactados y recuperados en cuartos técnicos.</t>
  </si>
  <si>
    <t>Responsabilidad del Tenedor mediante su integrador de cableado, descrito en Reglamento Telecomunicaciones</t>
  </si>
  <si>
    <t xml:space="preserve">Especificar ID de dispositivos y tener el paso a paso, indicar método de activación y agregar hoja técnica </t>
  </si>
  <si>
    <t>Se debe verificar la no afectacion a los procesos y sistemas aeroportuarios.</t>
  </si>
  <si>
    <t>Se debe indicar la cantidad de apiques realizados, ubicación georeferenciada en plano, resultados de laboratorio de acuerdo con lo exigido en la FAA 150_5370_10 / 150_5320_6</t>
  </si>
  <si>
    <t xml:space="preserve">Estudio geotécnico </t>
  </si>
  <si>
    <t xml:space="preserve">Se debe cumplir con la pendiente exigida por el Rac 14 en plataforma. </t>
  </si>
  <si>
    <t xml:space="preserve">Indicar todas las secciones transversales de pavimento diseñadas, indicado espesores, tipo de material, normativa aplicable y ubicación geotextiles </t>
  </si>
  <si>
    <t xml:space="preserve">Se debe inlcuir un capitulo de especificaciones de materiales de acuerdo con la FAA, donde se reaalice una descripción de los ensayos de laboratorio que deben cumplir y módulos utilizados para el diseño. </t>
  </si>
  <si>
    <t>Factibilidad</t>
  </si>
  <si>
    <t>Todo proyecto nuevo, ampliación o remodelación eléctrica debe tener factibilidad o condiciones del servicio emitida por Opain o Enel según aplique.</t>
  </si>
  <si>
    <t>Diseños Enel - Codensa (si aplica)</t>
  </si>
  <si>
    <t>Según las condiciones o factibilidad emitida, debe tener concepto favorable de Opain antes de radicación a Enel.</t>
  </si>
  <si>
    <t>Según la NTC2050 y requerimientos RETILAP</t>
  </si>
  <si>
    <t>Desviaciones al diseño aprobado</t>
  </si>
  <si>
    <t>Las desviaciones al diseño aprobado que se requieran deben ser previamente radicadas ante Opain para su revisión y concepto.</t>
  </si>
  <si>
    <t>Ingresos cuartos eléctricos o trabajos de adecuación en infraestructura existente.</t>
  </si>
  <si>
    <t>Obras aprobadas en cuartos eléctricos requieren de acompañamiento Opain para su ejecución; este se solicita con dos días hábiles de antelación. Conexiones o adecuaciones en equipos o sistemas especiales como blindobarras, serán ejecutadas por el fabricante o el canal que este autorice formalmente. Toda actividad en infraestructura que requiera desenergizar a terceros o servicios aeroportuarios deberá ser solicitada con por lo menos 5 días hábiles de antelación y estará sujeta a las condiciones que indique Opain según cada caso.</t>
  </si>
  <si>
    <t>Cronograma de duración de obra</t>
  </si>
  <si>
    <t>Que detalle la duración de días de adecuación, teniendo en cuenta los horarios permitidos para adecuar.</t>
  </si>
  <si>
    <t>Contar con la instalación de todos los sistemas que fueron diseñados para el proyecto.</t>
  </si>
  <si>
    <t>Las obras y sistemas eléctricos aprobados en diseño deben estar totalmente instalados y terminados para su puesta en servicio.</t>
  </si>
  <si>
    <t>Máximo 30 días hábiles de terminada la obra.
(No aplica para módulos)</t>
  </si>
  <si>
    <t>Manual de mantenimiento de las instalaciones.</t>
  </si>
  <si>
    <t>(No aplica para módulos)</t>
  </si>
  <si>
    <t>Documento con la memoria de cálculos y descripción del proyecto del área de detección, indicando el cumplimiento de la norma NFPA 72 y citando el parrafo al cual hace referencia.</t>
  </si>
  <si>
    <t>Indicar los nodos de la ruta crítica</t>
  </si>
  <si>
    <t>Planos de suministro y de desagües, de Distribución Actual vs. Propuesta</t>
  </si>
  <si>
    <t>Muestran los cambios ante una Remodelación o Adecuación, aclarando de manera explícita con colores y convenciones, las redes existentes vs. las modificadas</t>
  </si>
  <si>
    <t>Diseño de Cimentación</t>
  </si>
  <si>
    <t>Ingreso a modelo de datos geométricos de la estructura y de secciones; de configuración de los prámetros de análisis y diseño; y de cargas a modelo.</t>
  </si>
  <si>
    <t>Ingreso de condiciones de apoyo bases y/o relajamientos en uniones de miembros e ingreso de combinaciones de carga.</t>
  </si>
  <si>
    <t>Chequeo desplazamientos en nudos / derivas y chequeo "deflex" permisibles en vigas</t>
  </si>
  <si>
    <t>Reporte de solicitaciones de diseño para las columnas y las vigas del pórtico</t>
  </si>
  <si>
    <t>Diseño para las columnas y las vigas del pórtico, junto con el diseño de las conexiones en nudos tipo viga-columnas y viga-viga</t>
  </si>
  <si>
    <t>Diseño de placa base y anclajes</t>
  </si>
  <si>
    <t>Chequeo de la estabilidad a volcamiento de la estructura</t>
  </si>
  <si>
    <t>Coincidencia del acero estructural diseñado y el propuesto en detalles estructurales; entre estructura modelada en software y planos estructurales; entre conexiones diseñadas y planos estructurales; y entre recomendaciones estudio de suelos y planos estructurales</t>
  </si>
  <si>
    <t>Diseño y planos Estructurales</t>
  </si>
  <si>
    <t>Aclarar los apoyos sobre la estructura, cumpliendo la NSR10. Planta Estructural implantada sobre la estructura de la edificación.
Cuando los planos arquitectónicos incluyan los diseños sísmicos de los elementos no estructurales, éstos deben ir firmados, o rotulados, por un profesional facultado para este fin de acuerdo con la Ley 400 de 1997. (NSR-10 A 1.3.3).</t>
  </si>
  <si>
    <t>Definición y Cálculos de Cargas Vivas y Muertas; de Cargas de Viento, Granizo (si aplica). Definición y Cálculos de Carga viva de impacto; de Carga Sísmica y de Combinaciones de Diseño</t>
  </si>
  <si>
    <t>Se indica la ubicación, tamaño y detalle de instalación/construcción de estructura de tratamiento para aguas industriales y caja de aforo (si aplica)</t>
  </si>
  <si>
    <t>Indicar la ubicación, tamaño y detalle de instalación/construcción de trampa de grasas  y caja de aforo (si aplica)</t>
  </si>
  <si>
    <t>Fichas técnicas de aparatos a instalar</t>
  </si>
  <si>
    <t>Incluir la normativa aplicada, localización del proyecto, descripción del proyecto, criterios de diseño; la descripción del cálculo y/o Fórmulas utilizadas para el cálculo de las redes de suministro, de aguas residuales y lluvias (si aplica)</t>
  </si>
  <si>
    <t>Debe incluir la normativa vigente para el diseño hidrosanitario (NTC 1500, RAS, res 0330, etc…), número de T.P y firma del diseñador</t>
  </si>
  <si>
    <t>Incluye las especificaciones de los rociadores a instalar (orientación, tipo de respuesta, coeficiente K, Temperatura y # de rociadores por nivel)</t>
  </si>
  <si>
    <t>Incluye válvula expulsora de aire (si aplica)</t>
  </si>
  <si>
    <t>Aclarar la modulación de cielo raso (si aplica); la localización de extintores según espacio a proteger</t>
  </si>
  <si>
    <t>Debidamente acotada, entre rociadores; rociador y muro; rociador e iluminación; rociador y deflectores de aire; y entre rociador y cualquiera de las obstrucciones consideradas en la NFPA 13. Incluir los nodos de la ruta crítica(si aplica)</t>
  </si>
  <si>
    <t>Corte debidamente acotado, con indicación de alturas entre el deflector de los rociadores, con la soportería, estructura, cielorrasos o elementos descolgados. Que aclaren diámetro y material de las redes.</t>
  </si>
  <si>
    <t xml:space="preserve">Planos de distribución de rociadores </t>
  </si>
  <si>
    <t>Soportería, soportería sismoresistente, tipo de rociador según el espacio que aplique, de acuerdo con la NFPA-13 (pendiente, montante y lateral); de gabinetes; de estación de control; de válvula siamesa (lo que aplique).</t>
  </si>
  <si>
    <t>Debe incluir la normativa vigente para el diseño contra incendio (NSR-10, NFPA 13 Y/O NORMAS NTC APLICABLES), número de T.P y firma del diseñador</t>
  </si>
  <si>
    <t>Esta solicitud corresponde al documento que se tiene para esta estructura donde se hace una programación de los mantenimientos con la descripción de cada una de las actividades.</t>
  </si>
  <si>
    <t>Para la apertura se debe tener legalizado la Cuenta Contrato con la Empresa de Acueducto la cual permite hacer los cobros del consumo de agua y servicio de alcantarillado</t>
  </si>
  <si>
    <t xml:space="preserve">El constructor de la Línea hidráulica debe tener los formatos de las pruebas hidráulicas y sanitarias </t>
  </si>
  <si>
    <t>El espacio comercial debe tener válvulas de corte interna operativas y visibles</t>
  </si>
  <si>
    <t xml:space="preserve">Los pases de placa deben estar completamente sellados esto con el fin que si se presenta filtración no afecte el cielo raso del piso inmediatamente inferior así como el tenedor </t>
  </si>
  <si>
    <t>Validar que se haya efectuado bien la conexión así como la construcción de la caja de aforo y toma de muestra antes de la conexión a la red de alcantarillado</t>
  </si>
  <si>
    <t>Revisar las conexiones hidráulicas y de funcionamiento de la Trampa la cual es de gran importancia para la descarga de los lavaplatos</t>
  </si>
  <si>
    <t>Entrega de los recibos públicos (acueducto y alcantarillado) al día</t>
  </si>
  <si>
    <t>Trampas de grasas Limpias</t>
  </si>
  <si>
    <t>Validar que se le haya hecho mantenimiento a estas estructuras</t>
  </si>
  <si>
    <t xml:space="preserve">Entrega de soportes de limpieza de los colectores antes de la entrega del local o cierre del mismo </t>
  </si>
  <si>
    <t>Nos permite que no se generen malos olores por estos puntos</t>
  </si>
  <si>
    <t>Puntos Hidrosanitarios taponados</t>
  </si>
  <si>
    <t>Informe de mantenimiento de las redes (Colectores) desde el local hasta la caja de aforo y toma de muestra.</t>
  </si>
  <si>
    <t>Validar que el tenedor de espacio no deje deudas en temas de pagos de servicios públicos</t>
  </si>
  <si>
    <t>Para dimensionar el sistema y las secciones transversales de los ductos y para evidenciar posibles cruces con otros sistemas o equipos. Tener en cuenta el tamaño de los equipos que irán descolgados en cielo, para que queden accesibles e inspeccionables, y pueda hacerse un fácil mantenimiento.</t>
  </si>
  <si>
    <t>Incluir descripción, alcance y especificaciones generales y de construcción.  Se deben incluir las cargas eléctricas de los equipos en el cuadro de cargas del diseño eléctrico.</t>
  </si>
  <si>
    <t>Lo cual se debe incluir también en el diseño eléctrico.</t>
  </si>
  <si>
    <t>Cargas eléctricas y diagramas unifilares de los equipos</t>
  </si>
  <si>
    <t xml:space="preserve">Incluir descripción, alcance, cargas térmicas y especificaciones generales y de construcción. </t>
  </si>
  <si>
    <t>Red de drenaje (condensados) a una pendiente adecuada a la conexión correspondiente de punto cero.</t>
  </si>
  <si>
    <t>Purga del sistema</t>
  </si>
  <si>
    <t>Dimensionamiento adecuado de exclusas de inspección</t>
  </si>
  <si>
    <t>Conexiones RCI debidamente probadas y habilitadas</t>
  </si>
  <si>
    <t>Pruebas de presión de la red</t>
  </si>
  <si>
    <t>Revision de válvulas de corte de la RCI</t>
  </si>
  <si>
    <t>Instalación de válvula de corte, si no cuenta con ella el espacio.</t>
  </si>
  <si>
    <t>El constructor debe tener los formatos de las pruebas</t>
  </si>
  <si>
    <t>El espacio comercial debe tener válvulas de corte interna operativas, accesibles y visibles</t>
  </si>
  <si>
    <t>Conexiones hidraulicas, sanitarias debidamente probadas y habilitadas</t>
  </si>
  <si>
    <t>Revision de válvulas de corte para la red de suministro</t>
  </si>
  <si>
    <t>Matriz de Peligros</t>
  </si>
  <si>
    <t>Conocer el tipo de energía que se necesita para operar los equipos y /o maquinaria del tenedor de espacio.</t>
  </si>
  <si>
    <t>Actividad económica y tareas rutinarias de acuerdo a esta.</t>
  </si>
  <si>
    <t>Identificación y uso de la tubería en el espacio.</t>
  </si>
  <si>
    <t>Constancia de Capacitación del personal en operación de extintores e incendios, primeros auxilios y evacuación.</t>
  </si>
  <si>
    <t>El personal en obra deberá estar en la capacidad de identificar una clase de incendio, operación del extintor portátil, procedimientos en primeros auxilios y evacuación, de acuerdo al Dec. 1072 del 2015.</t>
  </si>
  <si>
    <t>Orden y aseo</t>
  </si>
  <si>
    <t xml:space="preserve">El personal de obra deberá operar siempre en buenas condiciones de orden y aseo, mitigando cualquier riesgo de incendio y/o emergencia médica. </t>
  </si>
  <si>
    <t>Lista de números telefónicos de Bomberos ARFF, SEM y CCO.</t>
  </si>
  <si>
    <t xml:space="preserve">El personal de obra deberá tener los números de bomberos, servicios médicos y CCO Opain, disponibles y de fácil acceso. </t>
  </si>
  <si>
    <t>La certificación UL está reconocida para certificar productos en conformidad con los Reglamentos Técnicos Colombianos.</t>
  </si>
  <si>
    <t>Plan de emergencia, asociado al área de trabajo, indicando el responsable y contacto. Deberá ser socializado con los empleados que laboren en el local.</t>
  </si>
  <si>
    <t>El personal que labore en el local deberá conocer el plan de emergencias.</t>
  </si>
  <si>
    <t>los empleados del tenedor de espacio, debe de capacitar a sus trabajadores y así mismo estar actualizando sus conocimientos al menos una vez por año.</t>
  </si>
  <si>
    <t>El personal que labore en el local deberá estar capacitado en primeros auxilios, contraincendios y evacuación.</t>
  </si>
  <si>
    <t>Orden y Aseo</t>
  </si>
  <si>
    <t>Las instalaciones deben de estar en orden y aseadas mitigando cualquier riesgo de incendio.</t>
  </si>
  <si>
    <t>Revisión de las circulaciones, dispositivos de alarma y detección de incendios, y RCI sin obstaculizar.</t>
  </si>
  <si>
    <t>Los dispositivos de detección y/o extinción de incendios, deben de estar activados.</t>
  </si>
  <si>
    <t>deberán estar ubicados en un lugar estratégico y debidamente señalizado.</t>
  </si>
  <si>
    <t xml:space="preserve">Los trabajdores deben de identifiar la ruta de evacuación. </t>
  </si>
  <si>
    <t>El tenedor debe de contar con la aceptación de bomberos ARFF.</t>
  </si>
  <si>
    <t>Plan de pruebas detallado y realizado</t>
  </si>
  <si>
    <t>Validación por parte de Johnson Controls y Tecnología</t>
  </si>
  <si>
    <t>Detección de anomalÍas en la instalación de la infraestructura y confirmar operatividad de dispositivos</t>
  </si>
  <si>
    <t>Validar funcionalidad de los dispositivos.</t>
  </si>
  <si>
    <t>Entrega de los planos finales del proyecto, con todo el registro de lo que se ejecutó en la fase de adecuación y la actualización de lo que haya sido modificado.</t>
  </si>
  <si>
    <t xml:space="preserve">Certificado de los muros y sellos cortafuego. </t>
  </si>
  <si>
    <t>Entrega de núcleo en caso de perforaciones en placa.</t>
  </si>
  <si>
    <t>Entrega de los planos finales del proyecto, con todo el registro de lo que se ejecutó en la fase de adecuación y la actualización de lo que haya sido modificado.
Máximo 30 días hábiles de terminada la obra.
(No aplica para módulos)</t>
  </si>
  <si>
    <t>Entrega de los planos finales del proyecto, con todo el registro de lo que se ejecutó en la fase de adecuación y la actualización de lo que haya sido modificado.
De la infraestructura pasiva implementada (cableado estructurado)</t>
  </si>
  <si>
    <t xml:space="preserve">Resultados de ACN/PCN </t>
  </si>
  <si>
    <t>Pruebas de hermeticidad / presión de la red</t>
  </si>
  <si>
    <t xml:space="preserve"> - Incluir recorrido, sección y especificación de ductos, ubicación de equipos, recorrido de conexiones de fuerza y de tubería de drenaje del equipo, dando cumplimiento a los estándares ASHRAE 62.1-55-90.1; NTC5183.
 - Sensores CO2 para medición de calidad aire interior y equipos de extraccion e inyeccion de aire  para garantizar  condiciones adecuadas a el personal que labora en el espacio y a sus usuarios.</t>
  </si>
  <si>
    <t>Garantizar el confort termico del espacio, y la calidad de aire  según CAH recomendados por ASHRAE aplicado al tipo de local.</t>
  </si>
  <si>
    <t>Se debe garantizar el desaire del sistema  para que se eliminen las bolsas de aire, y se eviten los golpes de ariete. Las intalaciones deben tener manometros, valvulas independientes de presion, y desaires automaticos</t>
  </si>
  <si>
    <t>Se requier para permitir el libre acceso al personal para poder realizar cualquier maniobra</t>
  </si>
  <si>
    <t>Garantizar los planos asbuilt para actualizar la base de datos del Aeropuerto</t>
  </si>
  <si>
    <t>Uso de refrigerantes</t>
  </si>
  <si>
    <t>Garantizar el uso de refrigerantes amigables con el ambiente</t>
  </si>
  <si>
    <t xml:space="preserve">Se debe garantizar un confor termico entre 22 y 23°C, las renovaciones de aire se daran en cumplimiento  a la normatividad ASRHAE, según el espacio. </t>
  </si>
  <si>
    <t>Las ventanas de inspeccion deben permitir el paso de una persona, en caso de requerirse un acceso por el lugar.</t>
  </si>
  <si>
    <t>Plan de Mantenimiento</t>
  </si>
  <si>
    <t>Obtener el plan de mantenimiento correspondiente en donde se enuncien las actividades y frecuencias aplicadas, los informes deben entregarse al area de mantenimiento Opain</t>
  </si>
  <si>
    <t>Validar estado de instalación, accesos, fugas, pruenas de operación</t>
  </si>
  <si>
    <t>Mantenimiento</t>
  </si>
  <si>
    <t>Garantizar el respectivo acceso a los equipos, valvulos e instrumentacion para poder realizar el mantenimiento</t>
  </si>
  <si>
    <t>Validacion de entrega del local</t>
  </si>
  <si>
    <t>Garantizar que el espacio quede libre de elementos</t>
  </si>
  <si>
    <t>Entregar Plan de Mantenimiento que incluya: campanas, ductos y equipos de ventilación</t>
  </si>
  <si>
    <t>Se requiere un plan de mantenimiento especifico en donde se enuncien las frecuencias respectivas y actividades</t>
  </si>
  <si>
    <t>La campana debe estar acorde a los requerimientos según el  diseño, pruebas de funcionamiento</t>
  </si>
  <si>
    <t>Obtener informe del plan de mantenimiento correspondiente en donde se enuncien las actividades y frecuencias aplicadas, los informes deben entregarse al area de mantenimiento Opain</t>
  </si>
  <si>
    <t>Asegurarla limpieza y mantenimiento de las trampas de grasas</t>
  </si>
  <si>
    <t>Asegurar las respectivas ventanas de inspeccion para mantenimiento</t>
  </si>
  <si>
    <t>Pruebas de Arranque de los equipos</t>
  </si>
  <si>
    <t>Validar  con la operación el resultado de los diseños</t>
  </si>
  <si>
    <t>Certificado de inspeccion ente certificador instalacion</t>
  </si>
  <si>
    <t>Incluye la tubería enterrada en materiales permitidos por la normatividad vigente/manual de opain (si aplica)</t>
  </si>
  <si>
    <t>Ubicación del medidor de agua potable (si aplica) y trazado de la red hasta el local</t>
  </si>
  <si>
    <t>Presentar esquema vertical(si aplica para proyectos en dos o más niveles)</t>
  </si>
  <si>
    <t>Presentar esquema vertical y/o isométrico, incluyendo juntas de expansión en cada nivel (si aplica para proyectos en dos o más niveles)</t>
  </si>
  <si>
    <t>Presentar las interferencias con estructura (si aplica)</t>
  </si>
  <si>
    <t>Indicar la ubicación, pendiente, dimensiones, niveles, reboses y material de canales para recolección de aguas lluvias</t>
  </si>
  <si>
    <t>Aclarar niveles, diámetros, recorrido (por placa / colgante / enterradas / sobrepiso) y materiales (PVC / H.F.) de las tuberías internas. Incluir tapones de inspección en cambios de dirección.  Para redes enterradas entre cajas/pozos el diámetro mínimo debe ser 6". Incluir plantas de áreas de drenaje</t>
  </si>
  <si>
    <t>Si no aplica la instalación de red interna por contar con cielo permeable, se deben incluir las dimensiones de los espacios entre los elementos que conforman la persiana o pérgola según la NFPA 13 capítulo 9.3.10</t>
  </si>
  <si>
    <t>Detalle de instalación de aparatos sanitarios (sistemas de tratamiento, válvulas, canales, etc…)</t>
  </si>
  <si>
    <t xml:space="preserve">Fichas técnicas de aparatos o aditamentos a instalar: 
 Cumpliendo con la NTC 1500 4ta actualización, RAS 2000 y resolución 631 de 2015. </t>
  </si>
  <si>
    <t>Que incluya diámetros, radios de cobertura, tipo de rociador (pendiente/montante/lateral) y convención de acuerdo con NFPA 170; ubicación de Válvula de control monitoreada de RCI (después del punto de conexión); ubicaciónde la red(colgante/por placa/enterrada), recorrido, niveles, diámetro y material de las tuberías; proyección de la tubería SCH40.</t>
  </si>
  <si>
    <t>En el que se incluya:
- Descripción, alcance y especificaciones generales y de construcción, incluídos los parámetros de diseño (área protegida, densidad de diseño, tipo de riesgo).
- Normativa utilizada (NSR-10 y NFPA)
- Análisis de riesgo de todos los espacios según NFPA 13
- Modelación hidráulica de la red RCI partiendo de la presión mínima requerida en el local(si aplica)
- Tipos de rociadores a instalar anexando ficha técnica incluyendo factor K
- Área de protección según la distribución de los espacios y los requerimientos normativos.
- Descripción de metodología de diseño según NFPA 13.
- # de rociadores a instalar
- Caudal y presión mínimas en rociador
- Análisis de modelación hidraulica(si aplica)
- Tomas fijas para bomberos (si aplica)
- Análisis de obstrucción de rociadores según la NFPA 13
- Análisis de tipo de extintores portátiles a instalar 
- Cálculo de soportes sismoresistentes (si aplica)</t>
  </si>
  <si>
    <t xml:space="preserve">Se debe correlacionar con la Matriz de peligros y la memoria descriptiva del proyecto, adoptar las indicaciones establecidas en el Manual de Seguridad Industrial de Opain para realización y demarcación de áreas de trabajo y recursos de atención de emergencias (camilla, botiquín y extintor). </t>
  </si>
  <si>
    <t xml:space="preserve">De acuerdo con los peligros y riesgos identificados en la matriz IPEVR, y se debe correlacionar con las medidas de intervención en capacitación y entrenamiento propuestas en la Matriz de peligros y riesgos, relacionar la formación y capacitación en atención a emergencias acorde con lo establecido en la normativa legal vigente. </t>
  </si>
  <si>
    <t>Indicar el área de almacenamiento de residuos que se generen tanto en la etapa de adecuación como en la operación y las rutas de evacuación de residuos.</t>
  </si>
  <si>
    <t>Detallar uniones, anclajes, soportería, soldaduras, etc.
- Detalles de ventilación.
- Detalles de centros de medición y/o regulación.
- Detalles de instalación de tuberías
- Detalles de ductos
- Detalles de desfogue (si se requieren)
- Detalles de soportería</t>
  </si>
  <si>
    <t xml:space="preserve">Incluir recorrido, sección y especificación de ductos, ubicación de equipos, recorrido de conexiones de fuerza, intrumentacion, valvulas de corte, reguladores  etc.
El diseño deberá garantizar y respetar las distancias de maniobra y accesos para la manipulación de equipos y válvulas.
-Ubicación de válvulas de control.
-Ubicación y dimensionamiento de la ventilación según NTC 3631
-Aclarar niveles, diámetros, recorrido (por placa / colgante / enterradas / sobrepiso) y materiales según NTC2505 (CU.TL - A.G - P.E) de las tuberías internas.
- Dimensionamiento de reguladores y medidores
- Nodos de ruta crítica </t>
  </si>
  <si>
    <t>Distribucion de redes, puntos de conexión
- Presentar la misma información presentada en plantas incluyendo cotas de cada uno de los tramos</t>
  </si>
  <si>
    <t>Diseño red de gas, calculo de presiones, caudal de suministro
- Cálculo de redes a media o baja presión según aplique.
- Cálculo de ventilación.</t>
  </si>
  <si>
    <t>Especificar ficha tecnica, tuberias, accesorios, instrumentacion, reguladores
- Adjuntar fichas técnicas de gasodomésticos a instalar incluyendo diámetro de conexión, caudal y presión de trabajo.</t>
  </si>
  <si>
    <t>Según formato
-Debe incluir la normativa vigente para el diseño hidrosanitario (NTC 2505,NTC 3631, etc.), número de T.P y firma del diseñador</t>
  </si>
  <si>
    <t>Toda instalación eléctrica debe contar previamente con certificación o demostración de cumplimiento RETIE para ser energizada.
Máximo 30 días hábiles de terminada la obra.
(No aplica para módulos)</t>
  </si>
  <si>
    <t>Perforaciones en placa</t>
  </si>
  <si>
    <t>Según el procedimiento adjunto</t>
  </si>
  <si>
    <t>SST (Seguridad y Salud en el Trabajo)</t>
  </si>
  <si>
    <t>Logo de la marca</t>
  </si>
  <si>
    <r>
      <t xml:space="preserve">Accesibilidad, uso, equipos, normativas, etc. </t>
    </r>
    <r>
      <rPr>
        <sz val="10"/>
        <color rgb="FFC00000"/>
        <rFont val="Calibri Light"/>
        <family val="2"/>
        <scheme val="major"/>
      </rPr>
      <t>Se debe complementar. Consultar con Lu</t>
    </r>
  </si>
  <si>
    <r>
      <t xml:space="preserve">Responsabilidad de diseñadores de todas las especialidades </t>
    </r>
    <r>
      <rPr>
        <sz val="10"/>
        <color rgb="FFC00000"/>
        <rFont val="Calibri Light"/>
        <family val="2"/>
        <scheme val="major"/>
      </rPr>
      <t>(está en la memoria)</t>
    </r>
  </si>
  <si>
    <r>
      <t xml:space="preserve">Validación </t>
    </r>
    <r>
      <rPr>
        <b/>
        <sz val="10"/>
        <rFont val="Calibri Light"/>
        <family val="2"/>
        <scheme val="major"/>
      </rPr>
      <t>previa</t>
    </r>
    <r>
      <rPr>
        <sz val="10"/>
        <rFont val="Calibri Light"/>
        <family val="2"/>
        <scheme val="major"/>
      </rPr>
      <t xml:space="preserve"> de manera interna y directa para posterior definición de área arrendable y recomendaciones iniciales al Tenedor, antes de que diseñe</t>
    </r>
  </si>
  <si>
    <r>
      <rPr>
        <b/>
        <sz val="10"/>
        <rFont val="Calibri Light"/>
        <family val="2"/>
        <scheme val="major"/>
      </rPr>
      <t xml:space="preserve">AGUA POTABLE: 
</t>
    </r>
    <r>
      <rPr>
        <sz val="10"/>
        <rFont val="Calibri Light"/>
        <family val="2"/>
        <scheme val="major"/>
      </rPr>
      <t>- Ruta crítica
- Unidades de hunter
- Material
- Diámetro nominal y real(interno)
- Caudal según tipo aparato(tanque-fluxometro)
- Velocidad de la red entre 0.6 y 2m/s
- Coeficiente de pérdidas por fricción/accesorios
- Presión requerida en punto de conexión según NTC1500 tabla 7.4.3.1
- Cálculo de equipo de presión(si aplica)Se deben detallar los caudales y descargas para vertimientos.
- Cálculo del medidor</t>
    </r>
  </si>
  <si>
    <r>
      <rPr>
        <b/>
        <sz val="10"/>
        <rFont val="Calibri Light"/>
        <family val="2"/>
        <scheme val="major"/>
      </rPr>
      <t>AGUAS RESIDUALES, INDUSTRIALES Y GRASAS:</t>
    </r>
    <r>
      <rPr>
        <sz val="10"/>
        <rFont val="Calibri Light"/>
        <family val="2"/>
        <scheme val="major"/>
      </rPr>
      <t xml:space="preserve">
- Tramo
- Unidades de hunter
- Material
- Diámetro nominal y real(interno)
- Caudal
- Pendiente
- Relaciones hidraulicas de la tubería
- Esfuerzo cortante(Según NTC 1500 cap 8.4.1)
- Velocidad entre 0.6 y 5m/s(Según NTC 1500 cap 8.4.1)
- D75Cotas clave o batea inicial y final de las tuberías.
- Cálculo de bajantes de aguas residuales, industriales y grasas (si aplica)
- Cálculo de ventilación de aguas residuales y de válvulas de admisión de aire (si aplica)</t>
    </r>
  </si>
  <si>
    <r>
      <rPr>
        <b/>
        <sz val="10"/>
        <rFont val="Calibri Light"/>
        <family val="2"/>
        <scheme val="major"/>
      </rPr>
      <t xml:space="preserve">AGUAS LLUVIAS
</t>
    </r>
    <r>
      <rPr>
        <sz val="10"/>
        <rFont val="Calibri Light"/>
        <family val="2"/>
        <scheme val="major"/>
      </rPr>
      <t>- IDF utilizada
- Intensidad de diseño, según NTC 1500 cap 12.6.1
- Coeficiente de escorrentía
- Caudal
- Velocidad entre 0.6 y 5m/s (según NTC 1500 cap 8.4.1)
- Cálculo de bajantes de aguas lluvias (si aplica)
- Diámetro nominal y real(interno)
- Relaciones hidraulicas
- Esfuerzo cortante (Según NTC 1500 cap 8.4.1)
- Cotas clave o batea inicial y final de las tuberías
- Incluye cálculo de canales de aguas lluvias, incluyendo esfuerzo cortante según res 0330 de 2017</t>
    </r>
  </si>
  <si>
    <r>
      <t xml:space="preserve">Documentos del ingeniero </t>
    </r>
    <r>
      <rPr>
        <b/>
        <sz val="10"/>
        <rFont val="Calibri Light"/>
        <family val="2"/>
        <scheme val="major"/>
      </rPr>
      <t>constructor</t>
    </r>
  </si>
  <si>
    <r>
      <t>Descripción de actividades a realizar y justificación de no impacto para notificar a la ANLA según formato anexo</t>
    </r>
    <r>
      <rPr>
        <i/>
        <sz val="10"/>
        <rFont val="Calibri Light"/>
        <family val="2"/>
        <scheme val="major"/>
      </rPr>
      <t xml:space="preserve"> "Guia elaborar Documento Justificación No Impactos Adicionales" (añadir a anexos)</t>
    </r>
  </si>
  <si>
    <r>
      <rPr>
        <u/>
        <sz val="10"/>
        <rFont val="Calibri Light"/>
        <family val="2"/>
        <scheme val="major"/>
      </rPr>
      <t xml:space="preserve">Tener en cuenta para la entrega de informacion planimétrica y documental:
</t>
    </r>
    <r>
      <rPr>
        <sz val="10"/>
        <rFont val="Calibri Light"/>
        <family val="2"/>
        <scheme val="major"/>
      </rPr>
      <t xml:space="preserve">-	Planos y memorias firmadas por profesional competente de acuerdo con la NSR-10 y/o a las Normas Técnicas Colombianas aplicables (por cada disciplina).
-	Los planos deberán entregarse en formato PDF y DWG. Preferiblemente se deben entregar planos y modelos en formato RVT.
-	Las memorias y documentos deberán entregarse siempre en PDF o JPEG en alta resolución.
-	Toda la información planimétrica y documental en PDF deberá entregarse firmada digitalmente por el profesional responsable (diseñador o constructor).
-	Todos los planos y documentos deberán cumplir a cabalidad los estándares de presentación y codificación del sistema de calidad del Concesionario.
-	Todos los documentos y planos deben entregarse en idioma Español.
</t>
    </r>
    <r>
      <rPr>
        <u/>
        <sz val="10"/>
        <rFont val="Calibri Light"/>
        <family val="2"/>
        <scheme val="major"/>
      </rPr>
      <t xml:space="preserve">Todos los planos deberán tener en cuenta los siguientes lineamientos:
</t>
    </r>
    <r>
      <rPr>
        <sz val="10"/>
        <rFont val="Calibri Light"/>
        <family val="2"/>
        <scheme val="major"/>
      </rPr>
      <t>-	Deben entregarse en unidades métricas.
-	Deben incluir los ejes estructurales el edificio y hacer acotaciones de referencia a estos.
-	Deben presentarse georreferenciados al sistema de coordenadas implementado en la planimetría del Aeropuerto.
-	Debe incluir convenciones claras que relacionen la simbología presentada en los planos.
-	Los símbolos gráficos utilizados en los planos eléctricos serán aquellos contemplados en el RETIE vigente, o de las normas IEC 60617, ANSI Y32, CSA Z99 e IEEE 315.
-	Los símbolos utilizados para instalaciones hidrosanitaria, mecánicas y otras, serán aquellas normalizadas por las normas colombianas ICONTEC.
-	Cada disciplina debe presentar plano de localización y georreferenciado.</t>
    </r>
  </si>
  <si>
    <t>Planta de distribución de suministro con especificaciones generales y de construcción</t>
  </si>
  <si>
    <t>Planta de distribución de Aguas Residuales con especificaciones generales y de construcción</t>
  </si>
  <si>
    <t>Planta de distribución de Aguas Grasas  con especificaciones generales y de construcción (si aplica)</t>
  </si>
  <si>
    <t>Planta de distribución de Aguas Condensadas con especificaciones generales y de construcción (si aplica)</t>
  </si>
  <si>
    <t>Aclarar niveles, diámetros, materiales y recorrido (por placa / colgante / enterradas / sobrepiso) de las tuberías; ubicación, diámetros y altura de válvulas (de control / explusoras de aire, si aplica). Aclarar tipos y materiales de tuberías, accesorios, válvulas, etc.</t>
  </si>
  <si>
    <t>Aclarar niveles, diámetros, pendiente, recorrido (por placa / colgante / enterradas / sobrepiso) y materiales (PVC / H.F.) de las tuberías internas. Incluir tapones de inspección en cambios de dirección. Para redes enterradas entre cajas/pozos el diámetro mínimo debe ser 6". Aclarar tipos y materiales de tuberías, accesorios, etc.</t>
  </si>
  <si>
    <t>Aclarar niveles, diámetros, pendiente, recorrido (por placa / colgante / enterradas / sobrepiso) y materiales (PVC / H.F.) de las tuberías internas. Incluir tapones de inspección en cambios de dirección. Para redes enterradas entre cajas/pozos el diámetro mínimo debe ser 6". Locales F&amp;B deben considerar sifón / cárcamos de piso en zona de cocción, en red independiente a las aguas grasas. Aclarar tipos y materiales de tuberías, accesorios, etc.</t>
  </si>
  <si>
    <t>Plan de cumplimiento ambiental</t>
  </si>
  <si>
    <t>Diligenciar el  Plan de Cumplimiento Ambiental (Diligenciar el formato GSS-FR-015, donde se identifique por cada etapa/proceso/actividad mencionada en la memoria descriptiva,con la identificación de aspectos e impactos ambientales definidos en el Plan de Manejo Ambiental del Aeropuerto que se generen y apliquen en la ejecución del proyecto, definiendo los controles operacionales y como llevarán la evidencia del cumplimiento y gestión de los controles propuestos).</t>
  </si>
  <si>
    <t>Memoria Técnica del Diseño Arquitectónico, acorde con la NSR-10 (tít. J y K)</t>
  </si>
  <si>
    <t xml:space="preserve">Planta de distribución de sensores </t>
  </si>
  <si>
    <t>Permite rectificar alturas, coberturas, teniendo en cuenta el layout arquitectónico, si existen cielos rasos, iluminación o elementos que interfieran con la cobertura de la red.</t>
  </si>
  <si>
    <t xml:space="preserve">Procedimiento (GSS-PR-009 Procedimiento_de_inspecciones_ambientales),  formato de inspección ambiental (GSS-FR-009_formato_inspecciones_ambientales), Acta de inspección (GSS-FR-010_Acta-inspecciones_ambientales), Regristo fotográfico (GSS-FR-011-Registro_fotográfico) y Concepto técnico ambiental (GSS-FR-012-Concepto_técnico_ambiental).
El Tenedor de espacio debe restituir y/o entregar el inmueble con el 100% de cumplimiento ambiental. </t>
  </si>
  <si>
    <t xml:space="preserve">Inspección ambiental 
</t>
  </si>
  <si>
    <t>El plan de desmantelamiento y abandono</t>
  </si>
  <si>
    <t>Enviar un documento donde se identifique las obligaciones pendientes por cumplir y las cumplidas con autoridades ambientales y sanitarias (SDA, CAR y/o SDS), adjuntando para el efecto la respectiva sustentación.</t>
  </si>
  <si>
    <t xml:space="preserve">Cumplimiento de obligaciones derivadas de actos administrativos </t>
  </si>
  <si>
    <t>Que incluya la relación de actividades y obras necesarias para realizar el abandono, desmantelamiento y restauración final, señalar las medidas de manejo ambiental que aplicaron en el área, adjuntar estudios de pasivos ambientales (si se requiere), actividades de restauración final (si se requiere) y demás acciones pendientes.</t>
  </si>
  <si>
    <t>Que detalle el cableado y tipos de luminarias con convenciones, según la norma RETILAP. Que sea de Tecnología LED</t>
  </si>
  <si>
    <t xml:space="preserve">Determinar el alcance general y uso del proyecto, tipo del producto a comercializar, una breve descripción del alcance de cada especialidad. Descripción detallada de cada actividad que se va a realizar en el proceso de adecuación del proyecto. Especificar que darán cumplimiento a la regulación sanitaria  de acuerdo a la actividad que van a realizar (pueden hacer uso de la herramienta de autoregulación de la Secretaria Distrital de Salud). </t>
  </si>
  <si>
    <t>Listado de Entregables</t>
  </si>
  <si>
    <t>En alta definición y en formato editable. Se requiere para plan de comunicación de Mercadeo.</t>
  </si>
  <si>
    <t>Cerramiento provisional de obra acotado</t>
  </si>
  <si>
    <t>Planos con cerramiento de obra acotado (planta y alzado) indicando el material el cual deberá ser drywall para interiores y super board para intemperie.</t>
  </si>
  <si>
    <t>Arte con expectativa para instalar sobre el cerramiento provisional</t>
  </si>
  <si>
    <t>Diseño de arte con la expectativa que se implementará en el cerramiento provisional, el cual deberá ser validado por el área de mercadeo de Opain, previo a su instalación</t>
  </si>
  <si>
    <t>En este plano deberá incluirse en la arquitectura del proyecto todas las especialidades que le apliquen, para determinar que no hayan cruces e interferencias entre las redes</t>
  </si>
  <si>
    <t>Detalles Arquitectónicos</t>
  </si>
  <si>
    <t>Plano de coordinación de proyecto (arquitectura y toda especialidad aplicable)</t>
  </si>
  <si>
    <t>El formato de este listado se encuentra en el Anexo N°3 - Formatos para Presentación de Proyectos, en el cual se debe relacionar cada uno de los planos entregados, con su respectiva codificación, según el Anexo N°1 - Estándar Codificación y Presentación de Proyectos Técnicos del manual de presentación de proyectos.</t>
  </si>
  <si>
    <t>0. ANTEPROYECTO</t>
  </si>
  <si>
    <t>1. INFORMACIÓN GENERAL</t>
  </si>
  <si>
    <t>2. ARQUITECTURA</t>
  </si>
  <si>
    <t>3. ESTRUCTURA Y ELEMENTOS NO ESTRUCTURALES</t>
  </si>
  <si>
    <t xml:space="preserve">Diseño de Plataformas o Sobrepisos </t>
  </si>
  <si>
    <t>Diseño de plataforma, especificando espesor, materialidad y peso el cual no podrá superar 200kg/m2.</t>
  </si>
  <si>
    <t>Plano con ubicación del pase placa</t>
  </si>
  <si>
    <t>Incluir en plano estructural del aeropuerto ubicación del pase placa, debidamente acotado donde se garantice que la distancia mínima entre vigas y viguetas sea de 30cm, tomando en cuenta lo indicado en el Anexo N°7 - Procedimientos para Pases en Placa</t>
  </si>
  <si>
    <t xml:space="preserve">Informe de escaneo de placa </t>
  </si>
  <si>
    <t xml:space="preserve">Remitir informe de escaneo de la placa realizado con ferroscan </t>
  </si>
  <si>
    <t>3. PROCEDIMIENTO PASES DE PLACA</t>
  </si>
  <si>
    <r>
      <t xml:space="preserve">Que incluya recorrido y tipo de canalizaciones/conductores, especificación de acometidas, calibres, </t>
    </r>
    <r>
      <rPr>
        <b/>
        <sz val="10"/>
        <rFont val="Calibri Light"/>
        <family val="2"/>
        <scheme val="major"/>
      </rPr>
      <t>ubicación de tablero eléctrico y UPS</t>
    </r>
    <r>
      <rPr>
        <sz val="10"/>
        <rFont val="Calibri Light"/>
        <family val="2"/>
        <scheme val="major"/>
      </rPr>
      <t>; sistema puesta a tierra, distancias de seguridad, según la norma RETIE y NTC 2050.
El cuarto eléctrico no debe tener uso de bodega ni compartir espacio con el rack de telecomunicaciones.</t>
    </r>
  </si>
  <si>
    <t>Plano de diseño de la acometida desde el punto de conexión asignado en la viabilidad (si aplica)</t>
  </si>
  <si>
    <t>Que incluya recorrido y tipo de canalizaciones/conductores, especificación de acometidas, calibres, totalizadores, etc., según la norma RETIE y NTC 2050.</t>
  </si>
  <si>
    <t>4. ELÉCTRICO E ILUMINACIÓN</t>
  </si>
  <si>
    <t>4A. ELÉCTRICO PROVISIONAL</t>
  </si>
  <si>
    <t>Plano de diseño de la acometida desde el punto de conexión provisional asignado en la viabilidad (si aplica)</t>
  </si>
  <si>
    <t>5. HIDROSANITARIO</t>
  </si>
  <si>
    <t>5A. GAS  (T2 y CAC)</t>
  </si>
  <si>
    <t>Planta de distribución de suministro de gas</t>
  </si>
  <si>
    <t>Isométrico</t>
  </si>
  <si>
    <t>Memorias de Cálculo, incluyendo especificaciones generales y de construcción</t>
  </si>
  <si>
    <t>Especificaciones generales, fichas técnicas y de construcción</t>
  </si>
  <si>
    <t>6. RCI - EXTINCIÓN</t>
  </si>
  <si>
    <t>7. HVAC</t>
  </si>
  <si>
    <t>Fichas técnicas de los equipos a implementar</t>
  </si>
  <si>
    <t xml:space="preserve"> 8. EXTRACCIÓN E INYECCIÓN DE AIRE
(COMIDAS)</t>
  </si>
  <si>
    <t>9. TELECOMUNICACIONES / VOZ Y DATOS</t>
  </si>
  <si>
    <t>10. SISTEMAS AEROPORTUARIOS (DETECCIÓN)</t>
  </si>
  <si>
    <t xml:space="preserve">Detalles, fichas técnicas y especificación de los sensores </t>
  </si>
  <si>
    <t>Documentos del diseñador (por contratista autorizado por OPAIN)</t>
  </si>
  <si>
    <t>11. CIVIL Y PAVIMENTOS</t>
  </si>
  <si>
    <t>12. BOMBEROS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</si>
</sst>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rgb="FF000000"/>
      <name val="Arial"/>
    </font>
    <font>
      <sz val="11"/>
      <color theme="1"/>
      <name val="Calibri"/>
      <family val="2"/>
      <scheme val="minor"/>
    </font>
    <font>
      <sz val="10"/>
      <name val="Calibri"/>
      <family val="2"/>
    </font>
    <font>
      <u/>
      <sz val="10"/>
      <name val="Calibri"/>
      <family val="2"/>
    </font>
    <font>
      <sz val="10"/>
      <color rgb="FF000000"/>
      <name val="Arial"/>
      <family val="2"/>
    </font>
    <font>
      <b/>
      <sz val="10"/>
      <name val="Calibri"/>
      <family val="2"/>
    </font>
    <font>
      <sz val="10"/>
      <color theme="1"/>
      <name val="Calibri"/>
      <family val="2"/>
    </font>
    <font>
      <sz val="10"/>
      <color rgb="FFC00000"/>
      <name val="Calibri"/>
      <family val="2"/>
    </font>
    <font>
      <sz val="10"/>
      <color theme="4"/>
      <name val="Calibri"/>
      <family val="2"/>
    </font>
    <font>
      <b/>
      <sz val="10"/>
      <color theme="0"/>
      <name val="Calibri"/>
      <family val="2"/>
    </font>
    <font>
      <sz val="10"/>
      <color theme="1"/>
      <name val="Arial"/>
      <family val="2"/>
    </font>
    <font>
      <sz val="10"/>
      <color theme="0"/>
      <name val="Calibri"/>
      <family val="2"/>
      <scheme val="minor"/>
    </font>
    <font>
      <sz val="10"/>
      <color theme="1"/>
      <name val="Calibri"/>
      <family val="2"/>
      <scheme val="minor"/>
    </font>
    <font>
      <sz val="10"/>
      <color rgb="FFFF0000"/>
      <name val="Calibri"/>
      <family val="2"/>
      <scheme val="minor"/>
    </font>
    <font>
      <b/>
      <sz val="12"/>
      <color rgb="FF000000"/>
      <name val="Arial"/>
      <family val="2"/>
    </font>
    <font>
      <b/>
      <sz val="11"/>
      <color rgb="FF000000"/>
      <name val="Arial"/>
      <family val="2"/>
    </font>
    <font>
      <b/>
      <sz val="10"/>
      <name val="Arial"/>
      <family val="2"/>
    </font>
    <font>
      <sz val="10"/>
      <name val="Arial"/>
      <family val="2"/>
    </font>
    <font>
      <i/>
      <sz val="10"/>
      <color theme="1"/>
      <name val="Arial"/>
      <family val="2"/>
    </font>
    <font>
      <b/>
      <sz val="10"/>
      <color theme="1"/>
      <name val="Arial"/>
      <family val="2"/>
    </font>
    <font>
      <sz val="8"/>
      <color theme="1"/>
      <name val="Arial"/>
      <family val="2"/>
    </font>
    <font>
      <b/>
      <sz val="10"/>
      <color theme="0"/>
      <name val="Arial"/>
      <family val="2"/>
    </font>
    <font>
      <b/>
      <sz val="11"/>
      <color theme="0"/>
      <name val="Calibri"/>
      <family val="2"/>
    </font>
    <font>
      <sz val="9"/>
      <name val="Calibri"/>
      <family val="2"/>
    </font>
    <font>
      <sz val="10"/>
      <color theme="0"/>
      <name val="Calibri"/>
      <family val="2"/>
    </font>
    <font>
      <b/>
      <sz val="10"/>
      <color theme="0"/>
      <name val="Calibri Light"/>
      <family val="2"/>
      <scheme val="major"/>
    </font>
    <font>
      <sz val="10"/>
      <name val="Calibri Light"/>
      <family val="2"/>
      <scheme val="major"/>
    </font>
    <font>
      <sz val="10"/>
      <color rgb="FFC00000"/>
      <name val="Calibri Light"/>
      <family val="2"/>
      <scheme val="major"/>
    </font>
    <font>
      <b/>
      <sz val="10"/>
      <name val="Calibri Light"/>
      <family val="2"/>
      <scheme val="major"/>
    </font>
    <font>
      <sz val="10"/>
      <color theme="1"/>
      <name val="Calibri Light"/>
      <family val="2"/>
      <scheme val="major"/>
    </font>
    <font>
      <i/>
      <sz val="10"/>
      <name val="Calibri Light"/>
      <family val="2"/>
      <scheme val="major"/>
    </font>
    <font>
      <u/>
      <sz val="10"/>
      <name val="Calibri Light"/>
      <family val="2"/>
      <scheme val="major"/>
    </font>
  </fonts>
  <fills count="15">
    <fill>
      <patternFill patternType="none"/>
    </fill>
    <fill>
      <patternFill patternType="gray125"/>
    </fill>
    <fill>
      <patternFill patternType="solid">
        <fgColor theme="0"/>
        <bgColor indexed="64"/>
      </patternFill>
    </fill>
    <fill>
      <patternFill patternType="solid">
        <fgColor theme="0"/>
        <bgColor rgb="FFB7B7B7"/>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rgb="FFB7B7B7"/>
        <bgColor rgb="FFB7B7B7"/>
      </patternFill>
    </fill>
    <fill>
      <patternFill patternType="solid">
        <fgColor theme="9" tint="0.59999389629810485"/>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7" tint="0.59999389629810485"/>
        <bgColor indexed="64"/>
      </patternFill>
    </fill>
  </fills>
  <borders count="120">
    <border>
      <left/>
      <right/>
      <top/>
      <bottom/>
      <diagonal/>
    </border>
    <border>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double">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double">
        <color theme="0" tint="-0.249977111117893"/>
      </top>
      <bottom style="thin">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double">
        <color theme="0" tint="-0.249977111117893"/>
      </top>
      <bottom style="thin">
        <color theme="0" tint="-0.249977111117893"/>
      </bottom>
      <diagonal/>
    </border>
    <border>
      <left style="double">
        <color theme="0" tint="-0.249977111117893"/>
      </left>
      <right style="double">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style="double">
        <color theme="0" tint="-0.249977111117893"/>
      </bottom>
      <diagonal/>
    </border>
    <border>
      <left/>
      <right/>
      <top/>
      <bottom style="thin">
        <color theme="0" tint="-0.249977111117893"/>
      </bottom>
      <diagonal/>
    </border>
    <border>
      <left/>
      <right/>
      <top style="double">
        <color theme="0" tint="-0.249977111117893"/>
      </top>
      <bottom style="thin">
        <color theme="0" tint="-0.249977111117893"/>
      </bottom>
      <diagonal/>
    </border>
    <border>
      <left style="double">
        <color theme="0" tint="-0.249977111117893"/>
      </left>
      <right style="double">
        <color theme="0" tint="-0.249977111117893"/>
      </right>
      <top style="thin">
        <color theme="0" tint="-0.249977111117893"/>
      </top>
      <bottom style="double">
        <color theme="0" tint="-0.249977111117893"/>
      </bottom>
      <diagonal/>
    </border>
    <border>
      <left style="double">
        <color theme="0" tint="-0.249977111117893"/>
      </left>
      <right style="double">
        <color theme="0" tint="-0.249977111117893"/>
      </right>
      <top/>
      <bottom style="thin">
        <color theme="0" tint="-0.249977111117893"/>
      </bottom>
      <diagonal/>
    </border>
    <border>
      <left style="double">
        <color theme="0" tint="-0.249977111117893"/>
      </left>
      <right style="double">
        <color theme="0" tint="-0.249977111117893"/>
      </right>
      <top style="double">
        <color theme="0" tint="-0.249977111117893"/>
      </top>
      <bottom style="thin">
        <color theme="0" tint="-0.249977111117893"/>
      </bottom>
      <diagonal/>
    </border>
    <border>
      <left style="double">
        <color theme="0" tint="-0.249977111117893"/>
      </left>
      <right style="double">
        <color theme="0" tint="-0.249977111117893"/>
      </right>
      <top/>
      <bottom/>
      <diagonal/>
    </border>
    <border>
      <left style="medium">
        <color theme="0" tint="-0.249977111117893"/>
      </left>
      <right/>
      <top style="thin">
        <color theme="0" tint="-0.249977111117893"/>
      </top>
      <bottom style="double">
        <color theme="0" tint="-0.249977111117893"/>
      </bottom>
      <diagonal/>
    </border>
    <border>
      <left style="double">
        <color theme="0" tint="-0.249977111117893"/>
      </left>
      <right style="double">
        <color theme="0" tint="-0.249977111117893"/>
      </right>
      <top style="double">
        <color theme="0" tint="-0.249977111117893"/>
      </top>
      <bottom/>
      <diagonal/>
    </border>
    <border>
      <left style="double">
        <color theme="0" tint="-0.249977111117893"/>
      </left>
      <right style="double">
        <color theme="0" tint="-0.249977111117893"/>
      </right>
      <top/>
      <bottom style="double">
        <color theme="0" tint="-0.249977111117893"/>
      </bottom>
      <diagonal/>
    </border>
    <border>
      <left/>
      <right/>
      <top style="double">
        <color theme="0" tint="-0.249977111117893"/>
      </top>
      <bottom style="double">
        <color theme="0" tint="-0.249977111117893"/>
      </bottom>
      <diagonal/>
    </border>
    <border>
      <left/>
      <right/>
      <top/>
      <bottom style="double">
        <color theme="0" tint="-0.249977111117893"/>
      </bottom>
      <diagonal/>
    </border>
    <border>
      <left style="double">
        <color theme="0" tint="-0.249977111117893"/>
      </left>
      <right/>
      <top style="double">
        <color theme="0" tint="-0.249977111117893"/>
      </top>
      <bottom/>
      <diagonal/>
    </border>
    <border>
      <left style="double">
        <color theme="0" tint="-0.249977111117893"/>
      </left>
      <right/>
      <top/>
      <bottom/>
      <diagonal/>
    </border>
    <border>
      <left style="double">
        <color theme="0" tint="-0.249977111117893"/>
      </left>
      <right/>
      <top/>
      <bottom style="double">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diagonal/>
    </border>
    <border>
      <left style="double">
        <color theme="0" tint="-0.249977111117893"/>
      </left>
      <right style="medium">
        <color theme="0" tint="-0.249977111117893"/>
      </right>
      <top/>
      <bottom/>
      <diagonal/>
    </border>
    <border>
      <left style="double">
        <color theme="0" tint="-0.249977111117893"/>
      </left>
      <right style="medium">
        <color theme="0" tint="-0.249977111117893"/>
      </right>
      <top style="double">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bottom/>
      <diagonal/>
    </border>
    <border>
      <left style="double">
        <color theme="0" tint="-0.249977111117893"/>
      </left>
      <right style="medium">
        <color theme="0" tint="-0.249977111117893"/>
      </right>
      <top/>
      <bottom style="double">
        <color theme="0" tint="-0.249977111117893"/>
      </bottom>
      <diagonal/>
    </border>
    <border>
      <left style="medium">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bottom/>
      <diagonal/>
    </border>
    <border>
      <left style="thin">
        <color theme="0" tint="-0.249977111117893"/>
      </left>
      <right style="double">
        <color theme="0" tint="-0.249977111117893"/>
      </right>
      <top/>
      <bottom style="double">
        <color theme="0" tint="-0.249977111117893"/>
      </bottom>
      <diagonal/>
    </border>
    <border>
      <left style="double">
        <color theme="0" tint="-0.249977111117893"/>
      </left>
      <right/>
      <top style="double">
        <color theme="0" tint="-0.249977111117893"/>
      </top>
      <bottom style="double">
        <color theme="0" tint="-0.249977111117893"/>
      </bottom>
      <diagonal/>
    </border>
    <border>
      <left/>
      <right style="double">
        <color theme="0" tint="-0.249977111117893"/>
      </right>
      <top style="double">
        <color theme="0" tint="-0.249977111117893"/>
      </top>
      <bottom style="double">
        <color theme="0" tint="-0.249977111117893"/>
      </bottom>
      <diagonal/>
    </border>
    <border>
      <left style="double">
        <color theme="0" tint="-0.249977111117893"/>
      </left>
      <right/>
      <top style="thin">
        <color theme="0" tint="-0.249977111117893"/>
      </top>
      <bottom/>
      <diagonal/>
    </border>
    <border>
      <left style="double">
        <color theme="0" tint="-0.249977111117893"/>
      </left>
      <right/>
      <top/>
      <bottom style="thin">
        <color theme="0" tint="-0.249977111117893"/>
      </bottom>
      <diagonal/>
    </border>
    <border>
      <left/>
      <right style="medium">
        <color theme="0" tint="-0.249977111117893"/>
      </right>
      <top style="double">
        <color theme="0" tint="-0.249977111117893"/>
      </top>
      <bottom/>
      <diagonal/>
    </border>
    <border>
      <left/>
      <right style="medium">
        <color theme="0" tint="-0.249977111117893"/>
      </right>
      <top/>
      <bottom style="double">
        <color theme="0" tint="-0.249977111117893"/>
      </bottom>
      <diagonal/>
    </border>
    <border>
      <left/>
      <right/>
      <top style="thin">
        <color rgb="FFFFC000"/>
      </top>
      <bottom style="thin">
        <color rgb="FFFFC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theme="0" tint="-0.249977111117893"/>
      </left>
      <right/>
      <top style="thin">
        <color theme="0" tint="-0.249977111117893"/>
      </top>
      <bottom style="thin">
        <color theme="0" tint="-0.249977111117893"/>
      </bottom>
      <diagonal/>
    </border>
    <border>
      <left style="double">
        <color theme="0" tint="-0.249977111117893"/>
      </left>
      <right/>
      <top style="double">
        <color theme="0" tint="-0.249977111117893"/>
      </top>
      <bottom style="thin">
        <color theme="0" tint="-0.249977111117893"/>
      </bottom>
      <diagonal/>
    </border>
    <border>
      <left/>
      <right/>
      <top style="double">
        <color theme="0" tint="-0.249977111117893"/>
      </top>
      <bottom/>
      <diagonal/>
    </border>
    <border>
      <left/>
      <right style="thin">
        <color theme="0" tint="-0.249977111117893"/>
      </right>
      <top/>
      <bottom/>
      <diagonal/>
    </border>
    <border>
      <left/>
      <right style="double">
        <color theme="0" tint="-0.249977111117893"/>
      </right>
      <top style="double">
        <color theme="0" tint="-0.249977111117893"/>
      </top>
      <bottom/>
      <diagonal/>
    </border>
    <border>
      <left/>
      <right style="medium">
        <color theme="0" tint="-0.249977111117893"/>
      </right>
      <top/>
      <bottom/>
      <diagonal/>
    </border>
    <border>
      <left style="double">
        <color theme="0" tint="-0.249977111117893"/>
      </left>
      <right style="thin">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double">
        <color theme="0" tint="-0.249977111117893"/>
      </bottom>
      <diagonal/>
    </border>
    <border>
      <left style="double">
        <color theme="0" tint="-0.249977111117893"/>
      </left>
      <right style="thin">
        <color theme="0" tint="-0.249977111117893"/>
      </right>
      <top style="double">
        <color theme="0" tint="-0.249977111117893"/>
      </top>
      <bottom style="thin">
        <color theme="0" tint="-0.249977111117893"/>
      </bottom>
      <diagonal/>
    </border>
    <border>
      <left style="double">
        <color theme="0" tint="-0.249977111117893"/>
      </left>
      <right style="thin">
        <color theme="0" tint="-0.249977111117893"/>
      </right>
      <top/>
      <bottom/>
      <diagonal/>
    </border>
    <border>
      <left/>
      <right style="double">
        <color theme="0" tint="-0.249977111117893"/>
      </right>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right style="double">
        <color theme="0" tint="-0.249977111117893"/>
      </right>
      <top style="double">
        <color theme="0" tint="-0.249977111117893"/>
      </top>
      <bottom style="thin">
        <color theme="0" tint="-0.249977111117893"/>
      </bottom>
      <diagonal/>
    </border>
    <border>
      <left style="thin">
        <color theme="0" tint="-0.249977111117893"/>
      </left>
      <right style="thin">
        <color theme="0" tint="-0.249977111117893"/>
      </right>
      <top style="double">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double">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diagonal/>
    </border>
    <border>
      <left style="thin">
        <color theme="0" tint="-0.249977111117893"/>
      </left>
      <right style="double">
        <color theme="0" tint="-0.249977111117893"/>
      </right>
      <top style="double">
        <color theme="0" tint="-0.249977111117893"/>
      </top>
      <bottom/>
      <diagonal/>
    </border>
    <border>
      <left/>
      <right style="thin">
        <color theme="0" tint="-0.249977111117893"/>
      </right>
      <top style="double">
        <color theme="0" tint="-0.249977111117893"/>
      </top>
      <bottom/>
      <diagonal/>
    </border>
    <border>
      <left style="double">
        <color theme="0" tint="-0.249977111117893"/>
      </left>
      <right style="thin">
        <color theme="0" tint="-0.249977111117893"/>
      </right>
      <top style="thin">
        <color theme="0" tint="-0.249977111117893"/>
      </top>
      <bottom style="thin">
        <color theme="2" tint="-9.9978637043366805E-2"/>
      </bottom>
      <diagonal/>
    </border>
    <border>
      <left style="double">
        <color theme="0" tint="-0.249977111117893"/>
      </left>
      <right style="thin">
        <color theme="0" tint="-0.249977111117893"/>
      </right>
      <top style="thin">
        <color theme="2" tint="-9.9978637043366805E-2"/>
      </top>
      <bottom style="thin">
        <color theme="2" tint="-9.9978637043366805E-2"/>
      </bottom>
      <diagonal/>
    </border>
    <border>
      <left style="double">
        <color theme="0" tint="-0.249977111117893"/>
      </left>
      <right style="double">
        <color theme="0" tint="-0.249977111117893"/>
      </right>
      <top style="thin">
        <color theme="0" tint="-0.249977111117893"/>
      </top>
      <bottom style="double">
        <color theme="2" tint="-9.9978637043366805E-2"/>
      </bottom>
      <diagonal/>
    </border>
    <border>
      <left style="double">
        <color theme="0" tint="-0.249977111117893"/>
      </left>
      <right style="medium">
        <color theme="0" tint="-0.249977111117893"/>
      </right>
      <top style="thin">
        <color theme="0" tint="-0.249977111117893"/>
      </top>
      <bottom style="double">
        <color theme="2" tint="-9.9978637043366805E-2"/>
      </bottom>
      <diagonal/>
    </border>
    <border>
      <left/>
      <right style="thin">
        <color theme="0" tint="-0.249977111117893"/>
      </right>
      <top style="thin">
        <color theme="0" tint="-0.249977111117893"/>
      </top>
      <bottom style="double">
        <color theme="2" tint="-9.9978637043366805E-2"/>
      </bottom>
      <diagonal/>
    </border>
    <border>
      <left style="thin">
        <color theme="0" tint="-0.249977111117893"/>
      </left>
      <right style="thin">
        <color theme="0" tint="-0.249977111117893"/>
      </right>
      <top style="thin">
        <color theme="0" tint="-0.249977111117893"/>
      </top>
      <bottom style="double">
        <color theme="2" tint="-9.9978637043366805E-2"/>
      </bottom>
      <diagonal/>
    </border>
    <border>
      <left/>
      <right style="double">
        <color theme="0" tint="-0.249977111117893"/>
      </right>
      <top style="thin">
        <color theme="0" tint="-0.249977111117893"/>
      </top>
      <bottom style="double">
        <color theme="2" tint="-9.9978637043366805E-2"/>
      </bottom>
      <diagonal/>
    </border>
    <border>
      <left style="double">
        <color theme="0" tint="-0.249977111117893"/>
      </left>
      <right style="thin">
        <color theme="0" tint="-0.249977111117893"/>
      </right>
      <top/>
      <bottom style="double">
        <color theme="2" tint="-9.9978637043366805E-2"/>
      </bottom>
      <diagonal/>
    </border>
    <border>
      <left style="double">
        <color theme="0" tint="-0.249977111117893"/>
      </left>
      <right style="thin">
        <color theme="0" tint="-0.249977111117893"/>
      </right>
      <top style="thin">
        <color theme="0" tint="-0.249977111117893"/>
      </top>
      <bottom style="double">
        <color theme="2" tint="-9.9978637043366805E-2"/>
      </bottom>
      <diagonal/>
    </border>
    <border>
      <left/>
      <right style="double">
        <color theme="0" tint="-0.249977111117893"/>
      </right>
      <top/>
      <bottom/>
      <diagonal/>
    </border>
    <border>
      <left style="medium">
        <color theme="0" tint="-0.249977111117893"/>
      </left>
      <right style="thin">
        <color theme="0" tint="-0.249977111117893"/>
      </right>
      <top style="double">
        <color theme="0" tint="-0.249977111117893"/>
      </top>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double">
        <color theme="0" tint="-0.249977111117893"/>
      </bottom>
      <diagonal/>
    </border>
    <border>
      <left/>
      <right style="double">
        <color theme="0" tint="-0.249977111117893"/>
      </right>
      <top/>
      <bottom style="double">
        <color theme="0" tint="-0.249977111117893"/>
      </bottom>
      <diagonal/>
    </border>
    <border>
      <left style="double">
        <color theme="0" tint="-0.249977111117893"/>
      </left>
      <right style="thin">
        <color theme="0" tint="-0.249977111117893"/>
      </right>
      <top/>
      <bottom style="double">
        <color theme="0" tint="-0.249977111117893"/>
      </bottom>
      <diagonal/>
    </border>
    <border>
      <left/>
      <right style="thin">
        <color theme="0" tint="-0.249977111117893"/>
      </right>
      <top/>
      <bottom style="double">
        <color theme="0" tint="-0.249977111117893"/>
      </bottom>
      <diagonal/>
    </border>
    <border>
      <left/>
      <right style="thin">
        <color theme="0" tint="-0.249977111117893"/>
      </right>
      <top style="thin">
        <color theme="0" tint="-0.249977111117893"/>
      </top>
      <bottom style="thin">
        <color theme="2" tint="-9.9978637043366805E-2"/>
      </bottom>
      <diagonal/>
    </border>
    <border>
      <left style="thin">
        <color theme="0" tint="-0.249977111117893"/>
      </left>
      <right style="thin">
        <color theme="0" tint="-0.249977111117893"/>
      </right>
      <top style="thin">
        <color theme="0" tint="-0.249977111117893"/>
      </top>
      <bottom style="thin">
        <color theme="2" tint="-9.9978637043366805E-2"/>
      </bottom>
      <diagonal/>
    </border>
    <border>
      <left/>
      <right style="double">
        <color theme="0" tint="-0.249977111117893"/>
      </right>
      <top style="thin">
        <color theme="0" tint="-0.249977111117893"/>
      </top>
      <bottom style="thin">
        <color theme="2" tint="-9.9978637043366805E-2"/>
      </bottom>
      <diagonal/>
    </border>
    <border>
      <left style="double">
        <color theme="0" tint="-0.249977111117893"/>
      </left>
      <right style="thin">
        <color theme="2" tint="-9.9978637043366805E-2"/>
      </right>
      <top style="thin">
        <color theme="0" tint="-0.249977111117893"/>
      </top>
      <bottom style="double">
        <color theme="0" tint="-0.249977111117893"/>
      </bottom>
      <diagonal/>
    </border>
    <border>
      <left style="double">
        <color theme="0" tint="-0.249977111117893"/>
      </left>
      <right style="double">
        <color theme="0" tint="-0.249977111117893"/>
      </right>
      <top/>
      <bottom style="double">
        <color theme="2" tint="-9.9978637043366805E-2"/>
      </bottom>
      <diagonal/>
    </border>
    <border>
      <left/>
      <right style="thin">
        <color theme="0" tint="-0.249977111117893"/>
      </right>
      <top style="thin">
        <color theme="0" tint="-0.249977111117893"/>
      </top>
      <bottom/>
      <diagonal/>
    </border>
    <border>
      <left/>
      <right style="double">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diagonal/>
    </border>
    <border>
      <left style="double">
        <color theme="0" tint="-0.249977111117893"/>
      </left>
      <right style="medium">
        <color theme="0" tint="-0.249977111117893"/>
      </right>
      <top/>
      <bottom style="double">
        <color theme="2" tint="-9.9978637043366805E-2"/>
      </bottom>
      <diagonal/>
    </border>
    <border>
      <left style="medium">
        <color theme="0" tint="-0.249977111117893"/>
      </left>
      <right style="thin">
        <color theme="0" tint="-0.249977111117893"/>
      </right>
      <top style="double">
        <color theme="2" tint="-9.9978637043366805E-2"/>
      </top>
      <bottom/>
      <diagonal/>
    </border>
    <border>
      <left/>
      <right style="thin">
        <color rgb="FFBFBFBF"/>
      </right>
      <top style="thin">
        <color rgb="FFBFBFBF"/>
      </top>
      <bottom style="thin">
        <color rgb="FFBFBFBF"/>
      </bottom>
      <diagonal/>
    </border>
    <border>
      <left/>
      <right style="thin">
        <color rgb="FFBFBFBF"/>
      </right>
      <top/>
      <bottom style="thin">
        <color rgb="FFBFBFBF"/>
      </bottom>
      <diagonal/>
    </border>
  </borders>
  <cellStyleXfs count="3">
    <xf numFmtId="0" fontId="0" fillId="0" borderId="0"/>
    <xf numFmtId="0" fontId="4" fillId="0" borderId="0"/>
    <xf numFmtId="0" fontId="1" fillId="0" borderId="0"/>
  </cellStyleXfs>
  <cellXfs count="547">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5" fillId="3" borderId="0" xfId="0" applyFont="1" applyFill="1" applyAlignment="1">
      <alignment horizontal="center" vertical="center"/>
    </xf>
    <xf numFmtId="0" fontId="2" fillId="2" borderId="0" xfId="0" applyFont="1" applyFill="1" applyAlignment="1">
      <alignment horizontal="left" vertical="center" textRotation="90"/>
    </xf>
    <xf numFmtId="0" fontId="2" fillId="2"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7" fillId="5"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7" xfId="0" applyFont="1" applyFill="1" applyBorder="1" applyAlignment="1">
      <alignment horizontal="left" vertical="center"/>
    </xf>
    <xf numFmtId="0" fontId="5" fillId="3" borderId="14" xfId="0" applyFont="1" applyFill="1" applyBorder="1" applyAlignment="1">
      <alignment horizontal="left" vertical="center"/>
    </xf>
    <xf numFmtId="0" fontId="5" fillId="3" borderId="17" xfId="0" applyFont="1" applyFill="1" applyBorder="1" applyAlignment="1">
      <alignment horizontal="left" vertical="center"/>
    </xf>
    <xf numFmtId="0" fontId="2" fillId="2" borderId="14" xfId="0" applyFont="1" applyFill="1" applyBorder="1" applyAlignment="1">
      <alignment horizontal="justify" vertical="center" wrapText="1"/>
    </xf>
    <xf numFmtId="0" fontId="2" fillId="2" borderId="14" xfId="0" applyFont="1" applyFill="1" applyBorder="1" applyAlignment="1">
      <alignment horizontal="left" vertical="center" wrapText="1"/>
    </xf>
    <xf numFmtId="0" fontId="2" fillId="2" borderId="13" xfId="0" applyFont="1" applyFill="1" applyBorder="1" applyAlignment="1">
      <alignment horizontal="center" vertical="center"/>
    </xf>
    <xf numFmtId="0" fontId="6" fillId="4" borderId="13" xfId="0" applyFont="1" applyFill="1" applyBorder="1" applyAlignment="1">
      <alignment horizontal="left"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20" xfId="0" applyFont="1" applyFill="1" applyBorder="1" applyAlignment="1">
      <alignment horizontal="center" vertical="center"/>
    </xf>
    <xf numFmtId="0" fontId="2" fillId="2" borderId="13" xfId="0" applyFont="1" applyFill="1" applyBorder="1" applyAlignment="1">
      <alignment horizontal="left" vertical="center" wrapText="1"/>
    </xf>
    <xf numFmtId="0" fontId="2" fillId="2" borderId="13" xfId="0" applyFont="1" applyFill="1" applyBorder="1" applyAlignment="1">
      <alignment horizontal="left" vertical="center"/>
    </xf>
    <xf numFmtId="0" fontId="2" fillId="0" borderId="13" xfId="0" applyFont="1" applyBorder="1" applyAlignment="1">
      <alignment horizontal="left" vertical="center" wrapText="1"/>
    </xf>
    <xf numFmtId="0" fontId="2" fillId="2" borderId="21" xfId="0" applyFont="1" applyFill="1" applyBorder="1" applyAlignment="1">
      <alignment horizontal="center" vertical="center"/>
    </xf>
    <xf numFmtId="0" fontId="6" fillId="0" borderId="13" xfId="0" applyFont="1" applyBorder="1" applyAlignment="1">
      <alignment horizontal="left" vertical="center" wrapText="1"/>
    </xf>
    <xf numFmtId="0" fontId="2" fillId="2" borderId="18" xfId="0" applyFont="1" applyFill="1" applyBorder="1" applyAlignment="1">
      <alignment horizontal="center" vertical="center" wrapText="1"/>
    </xf>
    <xf numFmtId="0" fontId="2" fillId="4" borderId="11" xfId="0" applyFont="1" applyFill="1" applyBorder="1" applyAlignment="1">
      <alignment horizontal="left" vertical="center" wrapText="1"/>
    </xf>
    <xf numFmtId="0" fontId="2" fillId="2" borderId="16" xfId="0"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4" xfId="0" applyFont="1" applyFill="1" applyBorder="1" applyAlignment="1">
      <alignment horizontal="left" vertical="center" wrapText="1"/>
    </xf>
    <xf numFmtId="0" fontId="7" fillId="5"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6" xfId="0" applyFont="1" applyFill="1" applyBorder="1" applyAlignment="1">
      <alignment horizontal="left" vertical="center" wrapText="1"/>
    </xf>
    <xf numFmtId="0" fontId="2" fillId="2" borderId="4" xfId="1"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7" fillId="5" borderId="22"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7" fillId="5" borderId="5" xfId="0" applyFont="1" applyFill="1" applyBorder="1" applyAlignment="1">
      <alignment horizontal="left" vertical="center" wrapText="1"/>
    </xf>
    <xf numFmtId="0" fontId="7" fillId="2" borderId="8"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7" fillId="5" borderId="6" xfId="1"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4" borderId="37" xfId="0" applyFont="1" applyFill="1" applyBorder="1" applyAlignment="1">
      <alignment horizontal="left" vertical="center" wrapText="1"/>
    </xf>
    <xf numFmtId="0" fontId="2" fillId="4" borderId="0" xfId="0" applyFont="1" applyFill="1" applyAlignment="1">
      <alignment horizontal="center" vertical="center"/>
    </xf>
    <xf numFmtId="0" fontId="2" fillId="4" borderId="5"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5" xfId="0" applyFont="1" applyFill="1" applyBorder="1" applyAlignment="1">
      <alignment horizontal="left" vertical="center"/>
    </xf>
    <xf numFmtId="0" fontId="2" fillId="4" borderId="18" xfId="0" applyFont="1" applyFill="1" applyBorder="1" applyAlignment="1">
      <alignment horizontal="center" vertical="center"/>
    </xf>
    <xf numFmtId="0" fontId="2" fillId="4" borderId="18" xfId="0" applyFont="1" applyFill="1" applyBorder="1" applyAlignment="1">
      <alignment horizontal="left" vertical="center"/>
    </xf>
    <xf numFmtId="0" fontId="2" fillId="4" borderId="13" xfId="0" applyFont="1" applyFill="1" applyBorder="1" applyAlignment="1">
      <alignment horizontal="left" vertical="center"/>
    </xf>
    <xf numFmtId="0" fontId="9" fillId="6" borderId="5"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2" fillId="4" borderId="17" xfId="0" applyFont="1" applyFill="1" applyBorder="1" applyAlignment="1">
      <alignment horizontal="left" vertical="center"/>
    </xf>
    <xf numFmtId="0" fontId="2" fillId="4" borderId="20" xfId="0" applyFont="1" applyFill="1" applyBorder="1" applyAlignment="1">
      <alignment horizontal="center" vertical="center"/>
    </xf>
    <xf numFmtId="0" fontId="7" fillId="2" borderId="5" xfId="0" applyFont="1" applyFill="1" applyBorder="1" applyAlignment="1">
      <alignment horizontal="left" vertical="center" wrapText="1"/>
    </xf>
    <xf numFmtId="0" fontId="4" fillId="0" borderId="0" xfId="1"/>
    <xf numFmtId="0" fontId="11" fillId="7" borderId="0" xfId="2" applyFont="1" applyFill="1" applyAlignment="1">
      <alignment horizontal="center" vertical="center"/>
    </xf>
    <xf numFmtId="0" fontId="11" fillId="7" borderId="0" xfId="2" applyFont="1" applyFill="1" applyAlignment="1">
      <alignment horizontal="center" vertical="center" wrapText="1"/>
    </xf>
    <xf numFmtId="0" fontId="12" fillId="0" borderId="49" xfId="2" applyFont="1" applyBorder="1" applyAlignment="1">
      <alignment horizontal="center" vertical="top" wrapText="1"/>
    </xf>
    <xf numFmtId="0" fontId="13" fillId="0" borderId="49" xfId="2" applyFont="1" applyBorder="1" applyAlignment="1">
      <alignment horizontal="center" vertical="top" wrapText="1"/>
    </xf>
    <xf numFmtId="0" fontId="12" fillId="0" borderId="49" xfId="2" applyFont="1" applyBorder="1" applyAlignment="1">
      <alignment horizontal="left" vertical="top" wrapText="1"/>
    </xf>
    <xf numFmtId="0" fontId="12" fillId="0" borderId="49" xfId="2" applyFont="1" applyBorder="1" applyAlignment="1">
      <alignment vertical="top" wrapText="1"/>
    </xf>
    <xf numFmtId="0" fontId="12" fillId="8" borderId="49" xfId="2" applyFont="1" applyFill="1" applyBorder="1" applyAlignment="1">
      <alignment horizontal="center" vertical="top" wrapText="1"/>
    </xf>
    <xf numFmtId="0" fontId="12" fillId="0" borderId="0" xfId="1" applyFont="1"/>
    <xf numFmtId="0" fontId="4" fillId="0" borderId="0" xfId="1" applyAlignment="1">
      <alignment horizontal="center" vertical="center"/>
    </xf>
    <xf numFmtId="0" fontId="16" fillId="0" borderId="56" xfId="1" applyFont="1" applyBorder="1" applyAlignment="1">
      <alignment horizontal="left" vertical="center"/>
    </xf>
    <xf numFmtId="0" fontId="16" fillId="0" borderId="57" xfId="1" applyFont="1" applyBorder="1" applyAlignment="1">
      <alignment horizontal="left" vertical="center"/>
    </xf>
    <xf numFmtId="0" fontId="17" fillId="0" borderId="0" xfId="1" applyFont="1" applyAlignment="1">
      <alignment horizontal="left" vertical="center"/>
    </xf>
    <xf numFmtId="0" fontId="16" fillId="0" borderId="0" xfId="1" applyFont="1" applyAlignment="1">
      <alignment horizontal="left" vertical="center"/>
    </xf>
    <xf numFmtId="0" fontId="17" fillId="0" borderId="0" xfId="1" applyFont="1" applyAlignment="1">
      <alignment horizontal="center" vertical="center"/>
    </xf>
    <xf numFmtId="0" fontId="17" fillId="0" borderId="57" xfId="1" applyFont="1" applyBorder="1" applyAlignment="1">
      <alignment horizontal="left" vertical="center"/>
    </xf>
    <xf numFmtId="0" fontId="10" fillId="0" borderId="57" xfId="1" applyFont="1" applyBorder="1" applyAlignment="1">
      <alignment horizontal="left" vertical="center"/>
    </xf>
    <xf numFmtId="0" fontId="19" fillId="9" borderId="57" xfId="1" applyFont="1" applyFill="1" applyBorder="1" applyAlignment="1">
      <alignment horizontal="center" vertical="center" wrapText="1"/>
    </xf>
    <xf numFmtId="0" fontId="16" fillId="9" borderId="0" xfId="1" applyFont="1" applyFill="1" applyAlignment="1">
      <alignment horizontal="center" vertical="center"/>
    </xf>
    <xf numFmtId="0" fontId="10" fillId="0" borderId="57" xfId="1" applyFont="1" applyBorder="1" applyAlignment="1">
      <alignment horizontal="center" vertical="center"/>
    </xf>
    <xf numFmtId="0" fontId="21" fillId="0" borderId="57" xfId="1" applyFont="1" applyBorder="1" applyAlignment="1">
      <alignment horizontal="center" vertical="center" wrapText="1"/>
    </xf>
    <xf numFmtId="0" fontId="10" fillId="0" borderId="57" xfId="1" applyFont="1" applyBorder="1" applyAlignment="1">
      <alignment horizontal="left" vertical="center" wrapText="1"/>
    </xf>
    <xf numFmtId="0" fontId="17" fillId="0" borderId="57" xfId="1" applyFont="1" applyBorder="1" applyAlignment="1">
      <alignment horizontal="left" vertical="center" wrapText="1"/>
    </xf>
    <xf numFmtId="0" fontId="4" fillId="0" borderId="57" xfId="1" applyBorder="1" applyAlignment="1">
      <alignment horizontal="left" vertical="center"/>
    </xf>
    <xf numFmtId="0" fontId="16" fillId="9" borderId="57" xfId="1" applyFont="1" applyFill="1" applyBorder="1" applyAlignment="1">
      <alignment horizontal="left" vertical="center"/>
    </xf>
    <xf numFmtId="0" fontId="17" fillId="9" borderId="57" xfId="1" applyFont="1" applyFill="1" applyBorder="1" applyAlignment="1">
      <alignment horizontal="center" vertical="center"/>
    </xf>
    <xf numFmtId="0" fontId="10" fillId="2" borderId="57" xfId="1" applyFont="1" applyFill="1" applyBorder="1" applyAlignment="1">
      <alignment horizontal="left" vertical="center" wrapText="1"/>
    </xf>
    <xf numFmtId="0" fontId="10" fillId="2" borderId="57" xfId="1" applyFont="1" applyFill="1" applyBorder="1" applyAlignment="1">
      <alignment horizontal="left" vertical="center"/>
    </xf>
    <xf numFmtId="0" fontId="4" fillId="2" borderId="57" xfId="1" applyFill="1" applyBorder="1" applyAlignment="1">
      <alignment horizontal="left" vertical="center"/>
    </xf>
    <xf numFmtId="0" fontId="17" fillId="2" borderId="57" xfId="1" applyFont="1" applyFill="1" applyBorder="1" applyAlignment="1">
      <alignment horizontal="left" vertical="center"/>
    </xf>
    <xf numFmtId="0" fontId="4" fillId="0" borderId="57" xfId="1" applyBorder="1" applyAlignment="1">
      <alignment horizontal="left" vertical="center" wrapText="1"/>
    </xf>
    <xf numFmtId="0" fontId="4" fillId="0" borderId="0" xfId="1" applyAlignment="1">
      <alignment horizontal="left" vertical="center"/>
    </xf>
    <xf numFmtId="0" fontId="2" fillId="2" borderId="30" xfId="0" applyFont="1" applyFill="1" applyBorder="1" applyAlignment="1">
      <alignment vertical="center"/>
    </xf>
    <xf numFmtId="0" fontId="2" fillId="4" borderId="32" xfId="0" applyFont="1" applyFill="1" applyBorder="1" applyAlignment="1">
      <alignment vertical="center"/>
    </xf>
    <xf numFmtId="0" fontId="2" fillId="2" borderId="35" xfId="0" applyFont="1" applyFill="1" applyBorder="1" applyAlignment="1">
      <alignment vertical="center"/>
    </xf>
    <xf numFmtId="0" fontId="2" fillId="2" borderId="0" xfId="0" applyFont="1" applyFill="1" applyAlignment="1">
      <alignment vertical="center"/>
    </xf>
    <xf numFmtId="0" fontId="2" fillId="2" borderId="19" xfId="0" applyFont="1" applyFill="1" applyBorder="1" applyAlignment="1">
      <alignment vertical="center" wrapText="1"/>
    </xf>
    <xf numFmtId="0" fontId="2" fillId="2" borderId="13" xfId="0" applyFont="1" applyFill="1" applyBorder="1" applyAlignment="1">
      <alignment vertical="center" wrapText="1"/>
    </xf>
    <xf numFmtId="0" fontId="2" fillId="2" borderId="18" xfId="0" applyFont="1" applyFill="1" applyBorder="1" applyAlignment="1">
      <alignment vertical="center" wrapText="1"/>
    </xf>
    <xf numFmtId="0" fontId="23" fillId="2" borderId="13" xfId="0" applyFont="1" applyFill="1" applyBorder="1" applyAlignment="1">
      <alignment vertical="center" wrapText="1"/>
    </xf>
    <xf numFmtId="0" fontId="2" fillId="4" borderId="47" xfId="0" applyFont="1" applyFill="1" applyBorder="1" applyAlignment="1">
      <alignment vertical="center" wrapText="1"/>
    </xf>
    <xf numFmtId="0" fontId="2" fillId="4" borderId="48" xfId="0" applyFont="1" applyFill="1" applyBorder="1" applyAlignment="1">
      <alignment vertical="center" wrapText="1"/>
    </xf>
    <xf numFmtId="0" fontId="2" fillId="4" borderId="72" xfId="0" applyFont="1" applyFill="1" applyBorder="1" applyAlignment="1">
      <alignment vertical="center" wrapText="1"/>
    </xf>
    <xf numFmtId="0" fontId="2" fillId="4" borderId="70" xfId="0" applyFont="1" applyFill="1" applyBorder="1" applyAlignment="1">
      <alignment horizontal="left" vertical="center" wrapText="1"/>
    </xf>
    <xf numFmtId="0" fontId="2" fillId="4" borderId="38" xfId="0" applyFont="1" applyFill="1" applyBorder="1" applyAlignment="1">
      <alignment horizontal="left" vertical="center" wrapText="1"/>
    </xf>
    <xf numFmtId="0" fontId="2" fillId="4" borderId="0" xfId="0" applyFont="1" applyFill="1" applyAlignment="1">
      <alignment horizontal="left" vertical="center"/>
    </xf>
    <xf numFmtId="0" fontId="2" fillId="4" borderId="21" xfId="0" applyFont="1" applyFill="1" applyBorder="1" applyAlignment="1">
      <alignment horizontal="center" vertical="center"/>
    </xf>
    <xf numFmtId="0" fontId="2" fillId="4" borderId="13" xfId="0" applyFont="1" applyFill="1" applyBorder="1" applyAlignment="1">
      <alignment vertical="center" wrapText="1"/>
    </xf>
    <xf numFmtId="0" fontId="2" fillId="2" borderId="21" xfId="0" applyFont="1" applyFill="1" applyBorder="1" applyAlignment="1">
      <alignment vertical="center" wrapText="1"/>
    </xf>
    <xf numFmtId="0" fontId="2" fillId="2" borderId="24" xfId="0" applyFont="1" applyFill="1" applyBorder="1" applyAlignment="1">
      <alignment vertical="center" wrapText="1"/>
    </xf>
    <xf numFmtId="0" fontId="23" fillId="2" borderId="23" xfId="0" applyFont="1" applyFill="1" applyBorder="1" applyAlignment="1">
      <alignment vertical="center" wrapText="1"/>
    </xf>
    <xf numFmtId="0" fontId="2" fillId="10" borderId="8" xfId="0" applyFont="1" applyFill="1" applyBorder="1" applyAlignment="1">
      <alignment horizontal="left" vertical="center" wrapText="1"/>
    </xf>
    <xf numFmtId="0" fontId="2" fillId="10" borderId="13" xfId="0" applyFont="1" applyFill="1" applyBorder="1" applyAlignment="1">
      <alignment horizontal="left" vertical="center" wrapText="1"/>
    </xf>
    <xf numFmtId="0" fontId="2" fillId="10" borderId="14" xfId="0" applyFont="1" applyFill="1" applyBorder="1" applyAlignment="1">
      <alignment horizontal="left" vertical="center"/>
    </xf>
    <xf numFmtId="0" fontId="2" fillId="10" borderId="4" xfId="0" applyFont="1" applyFill="1" applyBorder="1" applyAlignment="1">
      <alignment horizontal="left" vertical="center" wrapText="1"/>
    </xf>
    <xf numFmtId="0" fontId="2" fillId="10" borderId="18" xfId="0" applyFont="1" applyFill="1" applyBorder="1" applyAlignment="1">
      <alignment horizontal="left" vertical="center"/>
    </xf>
    <xf numFmtId="0" fontId="2" fillId="2" borderId="23" xfId="0" applyFont="1" applyFill="1" applyBorder="1" applyAlignment="1">
      <alignment vertical="center" textRotation="90"/>
    </xf>
    <xf numFmtId="0" fontId="2" fillId="2" borderId="21" xfId="0" applyFont="1" applyFill="1" applyBorder="1" applyAlignment="1">
      <alignment vertical="center" textRotation="90"/>
    </xf>
    <xf numFmtId="0" fontId="2" fillId="2" borderId="24" xfId="0" applyFont="1" applyFill="1" applyBorder="1" applyAlignment="1">
      <alignment vertical="center" textRotation="90"/>
    </xf>
    <xf numFmtId="0" fontId="2" fillId="10" borderId="13" xfId="0" applyFont="1" applyFill="1" applyBorder="1" applyAlignment="1">
      <alignment horizontal="left" vertical="center"/>
    </xf>
    <xf numFmtId="0" fontId="2" fillId="2" borderId="18" xfId="0" applyFont="1" applyFill="1" applyBorder="1" applyAlignment="1">
      <alignment horizontal="left" vertical="center" wrapText="1"/>
    </xf>
    <xf numFmtId="0" fontId="2" fillId="10" borderId="18" xfId="0" applyFont="1" applyFill="1" applyBorder="1" applyAlignment="1">
      <alignment horizontal="left" vertical="center" wrapText="1"/>
    </xf>
    <xf numFmtId="0" fontId="5" fillId="2" borderId="0" xfId="0" applyFont="1" applyFill="1" applyAlignment="1">
      <alignment horizontal="center" vertical="center"/>
    </xf>
    <xf numFmtId="0" fontId="24" fillId="2" borderId="0" xfId="0" applyFont="1" applyFill="1" applyAlignment="1">
      <alignment horizontal="center" vertical="center"/>
    </xf>
    <xf numFmtId="0" fontId="2" fillId="2" borderId="0" xfId="0" applyFont="1" applyFill="1" applyAlignment="1">
      <alignment vertical="center" wrapText="1"/>
    </xf>
    <xf numFmtId="0" fontId="25" fillId="6" borderId="0" xfId="0" applyFont="1" applyFill="1" applyAlignment="1">
      <alignment vertical="center"/>
    </xf>
    <xf numFmtId="0" fontId="26" fillId="2" borderId="4" xfId="0" applyFont="1" applyFill="1" applyBorder="1" applyAlignment="1">
      <alignment vertical="center" wrapText="1"/>
    </xf>
    <xf numFmtId="0" fontId="26" fillId="2" borderId="8" xfId="0" applyFont="1" applyFill="1" applyBorder="1" applyAlignment="1">
      <alignment vertical="center" wrapText="1"/>
    </xf>
    <xf numFmtId="0" fontId="26" fillId="2" borderId="13" xfId="0" applyFont="1" applyFill="1" applyBorder="1" applyAlignment="1">
      <alignment vertical="center" wrapText="1"/>
    </xf>
    <xf numFmtId="0" fontId="26" fillId="2" borderId="7" xfId="0" applyFont="1" applyFill="1" applyBorder="1" applyAlignment="1">
      <alignment vertical="center"/>
    </xf>
    <xf numFmtId="0" fontId="26" fillId="2" borderId="14" xfId="0" applyFont="1" applyFill="1" applyBorder="1" applyAlignment="1">
      <alignment vertical="center"/>
    </xf>
    <xf numFmtId="0" fontId="26" fillId="2" borderId="13" xfId="0" applyFont="1" applyFill="1" applyBorder="1" applyAlignment="1">
      <alignment vertical="center"/>
    </xf>
    <xf numFmtId="0" fontId="26" fillId="2" borderId="3" xfId="0" applyFont="1" applyFill="1" applyBorder="1" applyAlignment="1">
      <alignment vertical="center" wrapText="1"/>
    </xf>
    <xf numFmtId="0" fontId="26" fillId="2" borderId="18" xfId="0" applyFont="1" applyFill="1" applyBorder="1" applyAlignment="1">
      <alignment vertical="center" wrapText="1"/>
    </xf>
    <xf numFmtId="0" fontId="26" fillId="2" borderId="73" xfId="0" applyFont="1" applyFill="1" applyBorder="1" applyAlignment="1">
      <alignment vertical="center"/>
    </xf>
    <xf numFmtId="0" fontId="26" fillId="2" borderId="0" xfId="0" applyFont="1" applyFill="1" applyAlignment="1">
      <alignment vertical="center"/>
    </xf>
    <xf numFmtId="0" fontId="26" fillId="2" borderId="80" xfId="0" applyFont="1" applyFill="1" applyBorder="1" applyAlignment="1">
      <alignment vertical="center" wrapText="1"/>
    </xf>
    <xf numFmtId="0" fontId="26" fillId="2" borderId="79" xfId="0" applyFont="1" applyFill="1" applyBorder="1" applyAlignment="1">
      <alignment vertical="center" wrapText="1"/>
    </xf>
    <xf numFmtId="0" fontId="26" fillId="2" borderId="75" xfId="0" applyFont="1" applyFill="1" applyBorder="1" applyAlignment="1">
      <alignment vertical="center"/>
    </xf>
    <xf numFmtId="0" fontId="26" fillId="2" borderId="80" xfId="0" applyFont="1" applyFill="1" applyBorder="1" applyAlignment="1">
      <alignment vertical="center"/>
    </xf>
    <xf numFmtId="0" fontId="26" fillId="2" borderId="81" xfId="0" applyFont="1" applyFill="1" applyBorder="1" applyAlignment="1">
      <alignment vertical="center" wrapText="1"/>
    </xf>
    <xf numFmtId="0" fontId="26" fillId="2" borderId="37" xfId="0" applyFont="1" applyFill="1" applyBorder="1" applyAlignment="1">
      <alignment vertical="center" wrapText="1"/>
    </xf>
    <xf numFmtId="0" fontId="26" fillId="2" borderId="81" xfId="0" applyFont="1" applyFill="1" applyBorder="1" applyAlignment="1">
      <alignment vertical="center"/>
    </xf>
    <xf numFmtId="0" fontId="26" fillId="2" borderId="30" xfId="0" applyFont="1" applyFill="1" applyBorder="1" applyAlignment="1">
      <alignment vertical="center"/>
    </xf>
    <xf numFmtId="0" fontId="26" fillId="2" borderId="5" xfId="0" applyFont="1" applyFill="1" applyBorder="1" applyAlignment="1">
      <alignment vertical="center" wrapText="1"/>
    </xf>
    <xf numFmtId="0" fontId="26" fillId="2" borderId="82" xfId="0" applyFont="1" applyFill="1" applyBorder="1" applyAlignment="1">
      <alignment vertical="center" wrapText="1"/>
    </xf>
    <xf numFmtId="0" fontId="26" fillId="2" borderId="74" xfId="0" applyFont="1" applyFill="1" applyBorder="1" applyAlignment="1">
      <alignment vertical="center" wrapText="1"/>
    </xf>
    <xf numFmtId="0" fontId="26" fillId="2" borderId="82" xfId="0" applyFont="1" applyFill="1" applyBorder="1" applyAlignment="1">
      <alignment vertical="center"/>
    </xf>
    <xf numFmtId="0" fontId="26" fillId="2" borderId="18" xfId="0" applyFont="1" applyFill="1" applyBorder="1" applyAlignment="1">
      <alignment vertical="center"/>
    </xf>
    <xf numFmtId="0" fontId="26" fillId="2" borderId="47" xfId="0" applyFont="1" applyFill="1" applyBorder="1" applyAlignment="1">
      <alignment vertical="center" wrapText="1"/>
    </xf>
    <xf numFmtId="0" fontId="26" fillId="2" borderId="6" xfId="0" applyFont="1" applyFill="1" applyBorder="1" applyAlignment="1">
      <alignment vertical="center" wrapText="1"/>
    </xf>
    <xf numFmtId="0" fontId="26" fillId="2" borderId="20" xfId="0" applyFont="1" applyFill="1" applyBorder="1" applyAlignment="1">
      <alignment vertical="center"/>
    </xf>
    <xf numFmtId="0" fontId="26" fillId="2" borderId="72" xfId="0" applyFont="1" applyFill="1" applyBorder="1" applyAlignment="1">
      <alignment vertical="center" wrapText="1"/>
    </xf>
    <xf numFmtId="0" fontId="26" fillId="2" borderId="70" xfId="0" applyFont="1" applyFill="1" applyBorder="1" applyAlignment="1">
      <alignment vertical="center" wrapText="1"/>
    </xf>
    <xf numFmtId="0" fontId="26" fillId="2" borderId="85" xfId="0" applyFont="1" applyFill="1" applyBorder="1" applyAlignment="1">
      <alignment vertical="center" wrapText="1"/>
    </xf>
    <xf numFmtId="0" fontId="26" fillId="2" borderId="76" xfId="0" applyFont="1" applyFill="1" applyBorder="1" applyAlignment="1">
      <alignment vertical="center"/>
    </xf>
    <xf numFmtId="0" fontId="26" fillId="2" borderId="85" xfId="0" applyFont="1" applyFill="1" applyBorder="1" applyAlignment="1">
      <alignment vertical="center"/>
    </xf>
    <xf numFmtId="0" fontId="26" fillId="2" borderId="21" xfId="0" applyFont="1" applyFill="1" applyBorder="1" applyAlignment="1">
      <alignment vertical="center"/>
    </xf>
    <xf numFmtId="0" fontId="26" fillId="2" borderId="48" xfId="0" applyFont="1" applyFill="1" applyBorder="1" applyAlignment="1">
      <alignment vertical="center" wrapText="1"/>
    </xf>
    <xf numFmtId="0" fontId="25" fillId="11" borderId="5" xfId="0" applyFont="1" applyFill="1" applyBorder="1" applyAlignment="1">
      <alignment horizontal="center" vertical="center" wrapText="1"/>
    </xf>
    <xf numFmtId="0" fontId="25" fillId="11" borderId="87" xfId="0" applyFont="1" applyFill="1" applyBorder="1" applyAlignment="1">
      <alignment horizontal="center" vertical="center" wrapText="1"/>
    </xf>
    <xf numFmtId="0" fontId="25" fillId="11" borderId="7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25" fillId="11" borderId="73" xfId="0" applyFont="1" applyFill="1" applyBorder="1" applyAlignment="1">
      <alignment horizontal="center" vertical="center"/>
    </xf>
    <xf numFmtId="0" fontId="25" fillId="11" borderId="74" xfId="0" applyFont="1" applyFill="1" applyBorder="1" applyAlignment="1">
      <alignment horizontal="center" vertical="center" wrapText="1"/>
    </xf>
    <xf numFmtId="0" fontId="26" fillId="12" borderId="1" xfId="0" applyFont="1" applyFill="1" applyBorder="1" applyAlignment="1">
      <alignment vertical="center" wrapText="1"/>
    </xf>
    <xf numFmtId="0" fontId="26" fillId="12" borderId="80" xfId="0" applyFont="1" applyFill="1" applyBorder="1" applyAlignment="1">
      <alignment vertical="center" wrapText="1"/>
    </xf>
    <xf numFmtId="0" fontId="26" fillId="12" borderId="79" xfId="0" applyFont="1" applyFill="1" applyBorder="1" applyAlignment="1">
      <alignment vertical="center" wrapText="1"/>
    </xf>
    <xf numFmtId="0" fontId="26" fillId="12" borderId="75" xfId="0" applyFont="1" applyFill="1" applyBorder="1" applyAlignment="1">
      <alignment vertical="center"/>
    </xf>
    <xf numFmtId="0" fontId="26" fillId="12" borderId="80" xfId="0" applyFont="1" applyFill="1" applyBorder="1" applyAlignment="1">
      <alignment vertical="center"/>
    </xf>
    <xf numFmtId="0" fontId="26" fillId="12" borderId="6" xfId="0" applyFont="1" applyFill="1" applyBorder="1" applyAlignment="1">
      <alignment vertical="center"/>
    </xf>
    <xf numFmtId="0" fontId="26" fillId="12" borderId="6" xfId="0" applyFont="1" applyFill="1" applyBorder="1" applyAlignment="1">
      <alignment vertical="center" wrapText="1"/>
    </xf>
    <xf numFmtId="0" fontId="26" fillId="12" borderId="78" xfId="0" applyFont="1" applyFill="1" applyBorder="1" applyAlignment="1">
      <alignment vertical="center" wrapText="1"/>
    </xf>
    <xf numFmtId="0" fontId="26" fillId="12" borderId="79" xfId="0" applyFont="1" applyFill="1" applyBorder="1" applyAlignment="1">
      <alignment vertical="center"/>
    </xf>
    <xf numFmtId="0" fontId="2" fillId="12" borderId="0" xfId="0" applyFont="1" applyFill="1" applyAlignment="1">
      <alignment horizontal="center" vertical="center"/>
    </xf>
    <xf numFmtId="0" fontId="26" fillId="12" borderId="4" xfId="0" applyFont="1" applyFill="1" applyBorder="1" applyAlignment="1">
      <alignment vertical="center" wrapText="1"/>
    </xf>
    <xf numFmtId="0" fontId="26" fillId="12" borderId="81" xfId="0" applyFont="1" applyFill="1" applyBorder="1" applyAlignment="1">
      <alignment vertical="center" wrapText="1"/>
    </xf>
    <xf numFmtId="0" fontId="26" fillId="12" borderId="37" xfId="0" applyFont="1" applyFill="1" applyBorder="1" applyAlignment="1">
      <alignment vertical="center"/>
    </xf>
    <xf numFmtId="0" fontId="26" fillId="12" borderId="7" xfId="0" applyFont="1" applyFill="1" applyBorder="1" applyAlignment="1">
      <alignment vertical="center"/>
    </xf>
    <xf numFmtId="0" fontId="26" fillId="12" borderId="81" xfId="0" applyFont="1" applyFill="1" applyBorder="1" applyAlignment="1">
      <alignment vertical="center"/>
    </xf>
    <xf numFmtId="0" fontId="26" fillId="12" borderId="7" xfId="0" applyFont="1" applyFill="1" applyBorder="1" applyAlignment="1">
      <alignment vertical="center" wrapText="1"/>
    </xf>
    <xf numFmtId="0" fontId="26" fillId="12" borderId="4" xfId="0" applyFont="1" applyFill="1" applyBorder="1" applyAlignment="1">
      <alignment vertical="center"/>
    </xf>
    <xf numFmtId="0" fontId="26" fillId="12" borderId="76" xfId="0" applyFont="1" applyFill="1" applyBorder="1" applyAlignment="1">
      <alignment vertical="center"/>
    </xf>
    <xf numFmtId="0" fontId="26" fillId="12" borderId="113" xfId="0" applyFont="1" applyFill="1" applyBorder="1" applyAlignment="1">
      <alignment vertical="center" wrapText="1"/>
    </xf>
    <xf numFmtId="0" fontId="26" fillId="12" borderId="84" xfId="0" applyFont="1" applyFill="1" applyBorder="1" applyAlignment="1">
      <alignment vertical="center" wrapText="1"/>
    </xf>
    <xf numFmtId="0" fontId="26" fillId="12" borderId="114" xfId="0" applyFont="1" applyFill="1" applyBorder="1" applyAlignment="1">
      <alignment vertical="center"/>
    </xf>
    <xf numFmtId="0" fontId="26" fillId="12" borderId="115" xfId="0" applyFont="1" applyFill="1" applyBorder="1" applyAlignment="1">
      <alignment vertical="center"/>
    </xf>
    <xf numFmtId="0" fontId="26" fillId="12" borderId="84" xfId="0" applyFont="1" applyFill="1" applyBorder="1" applyAlignment="1">
      <alignment vertical="center"/>
    </xf>
    <xf numFmtId="0" fontId="26" fillId="12" borderId="113" xfId="0" applyFont="1" applyFill="1" applyBorder="1" applyAlignment="1">
      <alignment vertical="center"/>
    </xf>
    <xf numFmtId="0" fontId="26" fillId="12" borderId="115" xfId="0" applyFont="1" applyFill="1" applyBorder="1" applyAlignment="1">
      <alignment vertical="center" wrapText="1"/>
    </xf>
    <xf numFmtId="0" fontId="26" fillId="12" borderId="45" xfId="0" applyFont="1" applyFill="1" applyBorder="1" applyAlignment="1">
      <alignment vertical="center"/>
    </xf>
    <xf numFmtId="0" fontId="26" fillId="12" borderId="5" xfId="0" applyFont="1" applyFill="1" applyBorder="1" applyAlignment="1">
      <alignment vertical="center" wrapText="1"/>
    </xf>
    <xf numFmtId="0" fontId="26" fillId="12" borderId="82" xfId="0" applyFont="1" applyFill="1" applyBorder="1" applyAlignment="1">
      <alignment vertical="center" wrapText="1"/>
    </xf>
    <xf numFmtId="0" fontId="26" fillId="12" borderId="74" xfId="0" applyFont="1" applyFill="1" applyBorder="1" applyAlignment="1">
      <alignment vertical="center"/>
    </xf>
    <xf numFmtId="0" fontId="26" fillId="12" borderId="73" xfId="0" applyFont="1" applyFill="1" applyBorder="1" applyAlignment="1">
      <alignment vertical="center"/>
    </xf>
    <xf numFmtId="0" fontId="26" fillId="12" borderId="82" xfId="0" applyFont="1" applyFill="1" applyBorder="1" applyAlignment="1">
      <alignment vertical="center"/>
    </xf>
    <xf numFmtId="0" fontId="26" fillId="12" borderId="111" xfId="0" applyFont="1" applyFill="1" applyBorder="1" applyAlignment="1">
      <alignment vertical="center" wrapText="1"/>
    </xf>
    <xf numFmtId="0" fontId="26" fillId="12" borderId="5" xfId="0" applyFont="1" applyFill="1" applyBorder="1" applyAlignment="1">
      <alignment vertical="center"/>
    </xf>
    <xf numFmtId="0" fontId="26" fillId="12" borderId="73" xfId="0" applyFont="1" applyFill="1" applyBorder="1" applyAlignment="1">
      <alignment vertical="center" wrapText="1"/>
    </xf>
    <xf numFmtId="0" fontId="16" fillId="0" borderId="57" xfId="1" applyFont="1" applyBorder="1" applyAlignment="1">
      <alignment horizontal="center" vertical="center"/>
    </xf>
    <xf numFmtId="0" fontId="4" fillId="0" borderId="50" xfId="1" applyBorder="1" applyAlignment="1">
      <alignment horizontal="left" vertical="center"/>
    </xf>
    <xf numFmtId="0" fontId="4" fillId="0" borderId="53" xfId="1" applyBorder="1" applyAlignment="1">
      <alignment horizontal="left" vertical="center"/>
    </xf>
    <xf numFmtId="0" fontId="14" fillId="0" borderId="51" xfId="1" applyFont="1" applyBorder="1" applyAlignment="1">
      <alignment horizontal="center" vertical="center"/>
    </xf>
    <xf numFmtId="0" fontId="14" fillId="0" borderId="52" xfId="1" applyFont="1" applyBorder="1" applyAlignment="1">
      <alignment horizontal="center" vertical="center"/>
    </xf>
    <xf numFmtId="0" fontId="15" fillId="0" borderId="54" xfId="1" applyFont="1" applyBorder="1" applyAlignment="1">
      <alignment horizontal="center" vertical="center"/>
    </xf>
    <xf numFmtId="0" fontId="15" fillId="0" borderId="55" xfId="1" applyFont="1" applyBorder="1" applyAlignment="1">
      <alignment horizontal="center" vertical="center"/>
    </xf>
    <xf numFmtId="0" fontId="16" fillId="0" borderId="56" xfId="1" applyFont="1" applyBorder="1" applyAlignment="1">
      <alignment horizontal="center" vertical="center"/>
    </xf>
    <xf numFmtId="0" fontId="16" fillId="0" borderId="58" xfId="1" applyFont="1" applyBorder="1" applyAlignment="1">
      <alignment horizontal="left" vertical="center" wrapText="1"/>
    </xf>
    <xf numFmtId="0" fontId="17" fillId="0" borderId="59" xfId="1" applyFont="1" applyBorder="1" applyAlignment="1">
      <alignment horizontal="left" vertical="center" wrapText="1"/>
    </xf>
    <xf numFmtId="0" fontId="17" fillId="0" borderId="59" xfId="1" applyFont="1" applyBorder="1" applyAlignment="1">
      <alignment horizontal="left" vertical="center"/>
    </xf>
    <xf numFmtId="0" fontId="16" fillId="9" borderId="60" xfId="1" applyFont="1" applyFill="1" applyBorder="1" applyAlignment="1">
      <alignment horizontal="center" vertical="center"/>
    </xf>
    <xf numFmtId="0" fontId="16" fillId="9" borderId="59" xfId="1" applyFont="1" applyFill="1" applyBorder="1" applyAlignment="1">
      <alignment horizontal="center" vertical="center"/>
    </xf>
    <xf numFmtId="0" fontId="16" fillId="9" borderId="61" xfId="1" applyFont="1" applyFill="1" applyBorder="1" applyAlignment="1">
      <alignment horizontal="center" vertical="center"/>
    </xf>
    <xf numFmtId="0" fontId="17" fillId="0" borderId="62" xfId="1" applyFont="1" applyBorder="1" applyAlignment="1">
      <alignment horizontal="center" vertical="center"/>
    </xf>
    <xf numFmtId="0" fontId="17" fillId="0" borderId="63" xfId="1" applyFont="1" applyBorder="1" applyAlignment="1">
      <alignment horizontal="center" vertical="center"/>
    </xf>
    <xf numFmtId="0" fontId="17" fillId="0" borderId="64" xfId="1" applyFont="1" applyBorder="1" applyAlignment="1">
      <alignment horizontal="center" vertical="center"/>
    </xf>
    <xf numFmtId="0" fontId="18" fillId="0" borderId="60" xfId="1" applyFont="1" applyBorder="1" applyAlignment="1">
      <alignment horizontal="center" vertical="center"/>
    </xf>
    <xf numFmtId="0" fontId="18" fillId="0" borderId="61" xfId="1" applyFont="1" applyBorder="1" applyAlignment="1">
      <alignment horizontal="center" vertical="center"/>
    </xf>
    <xf numFmtId="0" fontId="10" fillId="2" borderId="65" xfId="1" applyFont="1" applyFill="1" applyBorder="1" applyAlignment="1">
      <alignment horizontal="center" vertical="center"/>
    </xf>
    <xf numFmtId="0" fontId="10" fillId="2" borderId="66" xfId="1" applyFont="1" applyFill="1" applyBorder="1" applyAlignment="1">
      <alignment horizontal="center" vertical="center"/>
    </xf>
    <xf numFmtId="0" fontId="10" fillId="2" borderId="56" xfId="1" applyFont="1" applyFill="1" applyBorder="1" applyAlignment="1">
      <alignment horizontal="center" vertical="center"/>
    </xf>
    <xf numFmtId="0" fontId="4" fillId="0" borderId="62" xfId="1" applyBorder="1" applyAlignment="1">
      <alignment horizontal="center" vertical="center"/>
    </xf>
    <xf numFmtId="0" fontId="4" fillId="0" borderId="63" xfId="1" applyBorder="1" applyAlignment="1">
      <alignment horizontal="center" vertical="center"/>
    </xf>
    <xf numFmtId="0" fontId="4" fillId="0" borderId="64" xfId="1" applyBorder="1" applyAlignment="1">
      <alignment horizontal="center" vertical="center"/>
    </xf>
    <xf numFmtId="0" fontId="10" fillId="0" borderId="65" xfId="1" applyFont="1" applyBorder="1" applyAlignment="1">
      <alignment horizontal="center" vertical="center"/>
    </xf>
    <xf numFmtId="0" fontId="10" fillId="0" borderId="66" xfId="1" applyFont="1" applyBorder="1" applyAlignment="1">
      <alignment horizontal="center" vertical="center"/>
    </xf>
    <xf numFmtId="0" fontId="10" fillId="0" borderId="56" xfId="1" applyFont="1" applyBorder="1" applyAlignment="1">
      <alignment horizontal="center" vertical="center"/>
    </xf>
    <xf numFmtId="0" fontId="10" fillId="2" borderId="57" xfId="1" applyFont="1" applyFill="1" applyBorder="1" applyAlignment="1">
      <alignment horizontal="left" vertical="center"/>
    </xf>
    <xf numFmtId="0" fontId="10" fillId="2" borderId="65" xfId="1" applyFont="1" applyFill="1" applyBorder="1" applyAlignment="1">
      <alignment horizontal="left" vertical="center"/>
    </xf>
    <xf numFmtId="0" fontId="10" fillId="2" borderId="66" xfId="1" applyFont="1" applyFill="1" applyBorder="1" applyAlignment="1">
      <alignment horizontal="left" vertical="center"/>
    </xf>
    <xf numFmtId="0" fontId="10" fillId="2" borderId="56" xfId="1" applyFont="1" applyFill="1" applyBorder="1" applyAlignment="1">
      <alignment horizontal="left" vertical="center"/>
    </xf>
    <xf numFmtId="0" fontId="17" fillId="0" borderId="65" xfId="1" applyFont="1" applyBorder="1" applyAlignment="1">
      <alignment horizontal="left" vertical="center"/>
    </xf>
    <xf numFmtId="0" fontId="17" fillId="0" borderId="66" xfId="1" applyFont="1" applyBorder="1" applyAlignment="1">
      <alignment horizontal="left" vertical="center"/>
    </xf>
    <xf numFmtId="0" fontId="17" fillId="0" borderId="56" xfId="1" applyFont="1" applyBorder="1" applyAlignment="1">
      <alignment horizontal="left" vertical="center"/>
    </xf>
    <xf numFmtId="0" fontId="10" fillId="0" borderId="57" xfId="1" applyFont="1" applyBorder="1" applyAlignment="1">
      <alignment horizontal="left" vertical="center"/>
    </xf>
    <xf numFmtId="0" fontId="10" fillId="0" borderId="65" xfId="1" applyFont="1" applyBorder="1" applyAlignment="1">
      <alignment horizontal="left" vertical="center"/>
    </xf>
    <xf numFmtId="0" fontId="10" fillId="0" borderId="66" xfId="1" applyFont="1" applyBorder="1" applyAlignment="1">
      <alignment horizontal="left" vertical="center"/>
    </xf>
    <xf numFmtId="0" fontId="10" fillId="0" borderId="56" xfId="1" applyFont="1" applyBorder="1" applyAlignment="1">
      <alignment horizontal="left" vertical="center"/>
    </xf>
    <xf numFmtId="0" fontId="17" fillId="0" borderId="57" xfId="1" applyFont="1" applyBorder="1" applyAlignment="1">
      <alignment horizontal="left" vertical="center"/>
    </xf>
    <xf numFmtId="0" fontId="10" fillId="0" borderId="57" xfId="1" applyFont="1" applyBorder="1" applyAlignment="1">
      <alignment vertical="center"/>
    </xf>
    <xf numFmtId="0" fontId="10" fillId="0" borderId="65" xfId="1" applyFont="1" applyBorder="1" applyAlignment="1">
      <alignment vertical="center"/>
    </xf>
    <xf numFmtId="0" fontId="10" fillId="0" borderId="66" xfId="1" applyFont="1" applyBorder="1" applyAlignment="1">
      <alignment vertical="center"/>
    </xf>
    <xf numFmtId="0" fontId="10" fillId="0" borderId="56" xfId="1" applyFont="1" applyBorder="1" applyAlignment="1">
      <alignment vertical="center"/>
    </xf>
    <xf numFmtId="0" fontId="2" fillId="2" borderId="23" xfId="0" applyFont="1" applyFill="1" applyBorder="1" applyAlignment="1">
      <alignment horizontal="center" vertical="center" textRotation="90" wrapText="1"/>
    </xf>
    <xf numFmtId="0" fontId="2" fillId="2" borderId="21" xfId="0" applyFont="1" applyFill="1" applyBorder="1" applyAlignment="1">
      <alignment horizontal="center" vertical="center" textRotation="90" wrapText="1"/>
    </xf>
    <xf numFmtId="0" fontId="2" fillId="2" borderId="24" xfId="0" applyFont="1" applyFill="1" applyBorder="1" applyAlignment="1">
      <alignment horizontal="center" vertical="center" textRotation="90" wrapText="1"/>
    </xf>
    <xf numFmtId="0" fontId="2" fillId="2" borderId="19" xfId="0" applyFont="1" applyFill="1" applyBorder="1" applyAlignment="1">
      <alignment horizontal="center" vertical="center" textRotation="90" wrapText="1"/>
    </xf>
    <xf numFmtId="0" fontId="2" fillId="2" borderId="13" xfId="0" applyFont="1" applyFill="1" applyBorder="1" applyAlignment="1">
      <alignment horizontal="center" vertical="center" textRotation="90" wrapText="1"/>
    </xf>
    <xf numFmtId="0" fontId="2" fillId="2" borderId="18" xfId="0" applyFont="1" applyFill="1" applyBorder="1" applyAlignment="1">
      <alignment horizontal="center" vertical="center" textRotation="90" wrapText="1"/>
    </xf>
    <xf numFmtId="0" fontId="2" fillId="2" borderId="32" xfId="0" applyFont="1" applyFill="1" applyBorder="1" applyAlignment="1">
      <alignment vertical="center"/>
    </xf>
    <xf numFmtId="0" fontId="2" fillId="2" borderId="31" xfId="0" applyFont="1" applyFill="1" applyBorder="1" applyAlignment="1">
      <alignment vertical="center"/>
    </xf>
    <xf numFmtId="0" fontId="2" fillId="2" borderId="30" xfId="0" applyFont="1" applyFill="1" applyBorder="1" applyAlignment="1">
      <alignment vertical="center"/>
    </xf>
    <xf numFmtId="0" fontId="2" fillId="2" borderId="43"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4" borderId="3"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2" borderId="36" xfId="0" applyFont="1" applyFill="1" applyBorder="1" applyAlignment="1">
      <alignment vertical="center"/>
    </xf>
    <xf numFmtId="0" fontId="2" fillId="2" borderId="34" xfId="0" applyFont="1" applyFill="1" applyBorder="1" applyAlignment="1">
      <alignment vertical="center"/>
    </xf>
    <xf numFmtId="0" fontId="2" fillId="2" borderId="39" xfId="0" applyFont="1" applyFill="1" applyBorder="1" applyAlignment="1">
      <alignment vertical="center"/>
    </xf>
    <xf numFmtId="0" fontId="7" fillId="5" borderId="9" xfId="0" applyFont="1" applyFill="1" applyBorder="1" applyAlignment="1">
      <alignment horizontal="left" vertical="center" wrapText="1"/>
    </xf>
    <xf numFmtId="0" fontId="7" fillId="5" borderId="38" xfId="0" applyFont="1" applyFill="1" applyBorder="1" applyAlignment="1">
      <alignment horizontal="left" vertical="center" wrapText="1"/>
    </xf>
    <xf numFmtId="0" fontId="7" fillId="5" borderId="40" xfId="0" applyFont="1" applyFill="1" applyBorder="1" applyAlignment="1">
      <alignment horizontal="left" vertical="center" wrapText="1"/>
    </xf>
    <xf numFmtId="0" fontId="7" fillId="5" borderId="41" xfId="0" applyFont="1" applyFill="1" applyBorder="1" applyAlignment="1">
      <alignment horizontal="left" vertical="center" wrapText="1"/>
    </xf>
    <xf numFmtId="0" fontId="2" fillId="2" borderId="33" xfId="0" applyFont="1" applyFill="1" applyBorder="1" applyAlignment="1">
      <alignment vertical="center"/>
    </xf>
    <xf numFmtId="0" fontId="2" fillId="2" borderId="21" xfId="0" applyFont="1" applyFill="1" applyBorder="1" applyAlignment="1">
      <alignment horizontal="center" vertical="center" textRotation="90"/>
    </xf>
    <xf numFmtId="0" fontId="2" fillId="2" borderId="24" xfId="0" applyFont="1" applyFill="1" applyBorder="1" applyAlignment="1">
      <alignment horizontal="center" vertical="center" textRotation="90"/>
    </xf>
    <xf numFmtId="0" fontId="2" fillId="2" borderId="19" xfId="0" applyFont="1" applyFill="1" applyBorder="1" applyAlignment="1">
      <alignment horizontal="center" vertical="center" textRotation="90"/>
    </xf>
    <xf numFmtId="0" fontId="2" fillId="2" borderId="13" xfId="0" applyFont="1" applyFill="1" applyBorder="1" applyAlignment="1">
      <alignment horizontal="center" vertical="center" textRotation="90"/>
    </xf>
    <xf numFmtId="0" fontId="2" fillId="2" borderId="18" xfId="0" applyFont="1" applyFill="1" applyBorder="1" applyAlignment="1">
      <alignment horizontal="center" vertical="center" textRotation="90"/>
    </xf>
    <xf numFmtId="0" fontId="2" fillId="2" borderId="27" xfId="0" applyFont="1" applyFill="1" applyBorder="1" applyAlignment="1">
      <alignment horizontal="left" vertical="center"/>
    </xf>
    <xf numFmtId="0" fontId="2" fillId="2" borderId="28" xfId="0" applyFont="1" applyFill="1" applyBorder="1" applyAlignment="1">
      <alignment horizontal="left" vertical="center"/>
    </xf>
    <xf numFmtId="0" fontId="2" fillId="2" borderId="46"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0" xfId="0" applyFont="1" applyFill="1" applyBorder="1" applyAlignment="1">
      <alignment horizontal="center" vertical="center" textRotation="90" wrapText="1"/>
    </xf>
    <xf numFmtId="0" fontId="2" fillId="2" borderId="3" xfId="0" applyFont="1" applyFill="1" applyBorder="1" applyAlignment="1">
      <alignment horizontal="center" vertical="center" textRotation="90" wrapText="1"/>
    </xf>
    <xf numFmtId="0" fontId="2" fillId="2" borderId="35" xfId="0" applyFont="1" applyFill="1" applyBorder="1" applyAlignment="1">
      <alignment vertical="center"/>
    </xf>
    <xf numFmtId="0" fontId="2" fillId="2" borderId="2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31" xfId="0" applyFont="1" applyFill="1" applyBorder="1" applyAlignment="1">
      <alignment horizontal="center" vertical="center"/>
    </xf>
    <xf numFmtId="0" fontId="9" fillId="6" borderId="30" xfId="0" applyFont="1" applyFill="1" applyBorder="1" applyAlignment="1">
      <alignment horizontal="center" vertical="center"/>
    </xf>
    <xf numFmtId="0" fontId="22" fillId="6" borderId="13"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 fillId="2" borderId="43"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3" xfId="0" applyFont="1" applyFill="1" applyBorder="1" applyAlignment="1">
      <alignment horizontal="center" vertical="center" textRotation="90"/>
    </xf>
    <xf numFmtId="0" fontId="2" fillId="4" borderId="23" xfId="0" applyFont="1" applyFill="1" applyBorder="1" applyAlignment="1">
      <alignment horizontal="center" vertical="center" textRotation="90"/>
    </xf>
    <xf numFmtId="0" fontId="2" fillId="4" borderId="21" xfId="0" applyFont="1" applyFill="1" applyBorder="1" applyAlignment="1">
      <alignment horizontal="center" vertical="center" textRotation="90"/>
    </xf>
    <xf numFmtId="0" fontId="2" fillId="4" borderId="24" xfId="0" applyFont="1" applyFill="1" applyBorder="1" applyAlignment="1">
      <alignment horizontal="center" vertical="center" textRotation="90"/>
    </xf>
    <xf numFmtId="0" fontId="9" fillId="6" borderId="13" xfId="0" applyFont="1" applyFill="1" applyBorder="1" applyAlignment="1">
      <alignment horizontal="center" vertical="center"/>
    </xf>
    <xf numFmtId="0" fontId="9" fillId="6" borderId="18" xfId="0" applyFont="1" applyFill="1" applyBorder="1" applyAlignment="1">
      <alignment horizontal="center" vertical="center"/>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26" fillId="2" borderId="32" xfId="0" applyFont="1" applyFill="1" applyBorder="1" applyAlignment="1">
      <alignment vertical="center"/>
    </xf>
    <xf numFmtId="0" fontId="25" fillId="6" borderId="0" xfId="0" applyFont="1" applyFill="1" applyAlignment="1">
      <alignment vertical="center"/>
    </xf>
    <xf numFmtId="0" fontId="25" fillId="11" borderId="12" xfId="0" applyFont="1" applyFill="1" applyBorder="1" applyAlignment="1">
      <alignment vertical="center" wrapText="1"/>
    </xf>
    <xf numFmtId="0" fontId="25" fillId="11" borderId="10" xfId="0" applyFont="1" applyFill="1" applyBorder="1" applyAlignment="1">
      <alignment vertical="center" wrapText="1"/>
    </xf>
    <xf numFmtId="0" fontId="26" fillId="2" borderId="69" xfId="0" applyFont="1" applyFill="1" applyBorder="1" applyAlignment="1">
      <alignment vertical="center"/>
    </xf>
    <xf numFmtId="0" fontId="26" fillId="2" borderId="0" xfId="0" applyFont="1" applyFill="1" applyAlignment="1">
      <alignment vertical="center"/>
    </xf>
    <xf numFmtId="0" fontId="26" fillId="2" borderId="26" xfId="0" applyFont="1" applyFill="1" applyBorder="1" applyAlignment="1">
      <alignment vertical="center"/>
    </xf>
    <xf numFmtId="0" fontId="25" fillId="11" borderId="35" xfId="0" applyFont="1" applyFill="1" applyBorder="1" applyAlignment="1">
      <alignment horizontal="center" vertical="center"/>
    </xf>
    <xf numFmtId="0" fontId="25" fillId="11" borderId="30" xfId="0" applyFont="1" applyFill="1" applyBorder="1" applyAlignment="1">
      <alignment horizontal="center" vertical="center"/>
    </xf>
    <xf numFmtId="0" fontId="28" fillId="14" borderId="4" xfId="0" applyFont="1" applyFill="1" applyBorder="1" applyAlignment="1">
      <alignment horizontal="center" vertical="center" wrapText="1"/>
    </xf>
    <xf numFmtId="0" fontId="28" fillId="14" borderId="86" xfId="0" applyFont="1" applyFill="1" applyBorder="1" applyAlignment="1">
      <alignment horizontal="center" vertical="center" wrapText="1"/>
    </xf>
    <xf numFmtId="0" fontId="26" fillId="2" borderId="43" xfId="0" applyFont="1" applyFill="1" applyBorder="1" applyAlignment="1">
      <alignment vertical="center"/>
    </xf>
    <xf numFmtId="0" fontId="26" fillId="2" borderId="25" xfId="0" applyFont="1" applyFill="1" applyBorder="1" applyAlignment="1">
      <alignment vertical="center"/>
    </xf>
    <xf numFmtId="0" fontId="26" fillId="2" borderId="44" xfId="0" applyFont="1" applyFill="1" applyBorder="1" applyAlignment="1">
      <alignment vertical="center"/>
    </xf>
    <xf numFmtId="0" fontId="26" fillId="2" borderId="33" xfId="0" applyFont="1" applyFill="1" applyBorder="1" applyAlignment="1">
      <alignment vertical="center"/>
    </xf>
    <xf numFmtId="0" fontId="28" fillId="14" borderId="46" xfId="0" applyFont="1" applyFill="1" applyBorder="1" applyAlignment="1">
      <alignment horizontal="center" vertical="center" wrapText="1"/>
    </xf>
    <xf numFmtId="0" fontId="28" fillId="14" borderId="77" xfId="0" applyFont="1" applyFill="1" applyBorder="1" applyAlignment="1">
      <alignment horizontal="center" vertical="center" wrapText="1"/>
    </xf>
    <xf numFmtId="0" fontId="28" fillId="13" borderId="46" xfId="0" applyFont="1" applyFill="1" applyBorder="1" applyAlignment="1">
      <alignment horizontal="center" vertical="center" wrapText="1"/>
    </xf>
    <xf numFmtId="0" fontId="28" fillId="13" borderId="77" xfId="0" applyFont="1" applyFill="1" applyBorder="1" applyAlignment="1">
      <alignment horizontal="center" vertical="center" wrapText="1"/>
    </xf>
    <xf numFmtId="0" fontId="25" fillId="11" borderId="6" xfId="0" applyFont="1" applyFill="1" applyBorder="1" applyAlignment="1">
      <alignment vertical="center" wrapText="1"/>
    </xf>
    <xf numFmtId="0" fontId="25" fillId="11" borderId="5" xfId="0" applyFont="1" applyFill="1" applyBorder="1" applyAlignment="1">
      <alignment vertical="center" wrapText="1"/>
    </xf>
    <xf numFmtId="0" fontId="25" fillId="11" borderId="90" xfId="0" applyFont="1" applyFill="1" applyBorder="1" applyAlignment="1">
      <alignment vertical="center" wrapText="1"/>
    </xf>
    <xf numFmtId="0" fontId="25" fillId="11" borderId="42" xfId="0" applyFont="1" applyFill="1" applyBorder="1" applyAlignment="1">
      <alignment vertical="center" wrapText="1"/>
    </xf>
    <xf numFmtId="0" fontId="28" fillId="14" borderId="68" xfId="0" applyFont="1" applyFill="1" applyBorder="1" applyAlignment="1">
      <alignment horizontal="center" vertical="center"/>
    </xf>
    <xf numFmtId="0" fontId="28" fillId="14" borderId="17" xfId="0" applyFont="1" applyFill="1" applyBorder="1" applyAlignment="1">
      <alignment horizontal="center" vertical="center"/>
    </xf>
    <xf numFmtId="0" fontId="25" fillId="11" borderId="80" xfId="0" applyFont="1" applyFill="1" applyBorder="1" applyAlignment="1">
      <alignment vertical="center" wrapText="1"/>
    </xf>
    <xf numFmtId="0" fontId="25" fillId="11" borderId="82" xfId="0" applyFont="1" applyFill="1" applyBorder="1" applyAlignment="1">
      <alignment vertical="center" wrapText="1"/>
    </xf>
    <xf numFmtId="0" fontId="28" fillId="13" borderId="67" xfId="0" applyFont="1" applyFill="1" applyBorder="1" applyAlignment="1">
      <alignment horizontal="center" vertical="center"/>
    </xf>
    <xf numFmtId="0" fontId="28" fillId="13" borderId="14" xfId="0" applyFont="1" applyFill="1" applyBorder="1" applyAlignment="1">
      <alignment horizontal="center" vertical="center"/>
    </xf>
    <xf numFmtId="0" fontId="26" fillId="12" borderId="33" xfId="0" applyFont="1" applyFill="1" applyBorder="1" applyAlignment="1">
      <alignment horizontal="left" vertical="center" wrapText="1"/>
    </xf>
    <xf numFmtId="0" fontId="26" fillId="12" borderId="34" xfId="0" applyFont="1" applyFill="1" applyBorder="1" applyAlignment="1">
      <alignment horizontal="left" vertical="center" wrapText="1"/>
    </xf>
    <xf numFmtId="0" fontId="26" fillId="12" borderId="32" xfId="0" applyFont="1" applyFill="1" applyBorder="1" applyAlignment="1">
      <alignment horizontal="left" vertical="center" wrapText="1"/>
    </xf>
    <xf numFmtId="0" fontId="26" fillId="12" borderId="36" xfId="0" applyFont="1" applyFill="1" applyBorder="1" applyAlignment="1">
      <alignment horizontal="center" vertical="center"/>
    </xf>
    <xf numFmtId="0" fontId="26" fillId="12" borderId="39" xfId="0" applyFont="1" applyFill="1" applyBorder="1" applyAlignment="1">
      <alignment horizontal="center" vertical="center"/>
    </xf>
    <xf numFmtId="0" fontId="26" fillId="0" borderId="4" xfId="0" applyFont="1" applyFill="1" applyBorder="1" applyAlignment="1">
      <alignment vertical="center" wrapText="1"/>
    </xf>
    <xf numFmtId="0" fontId="26" fillId="0" borderId="33" xfId="0" applyFont="1" applyFill="1" applyBorder="1" applyAlignment="1">
      <alignment horizontal="left" vertical="center" wrapText="1"/>
    </xf>
    <xf numFmtId="0" fontId="26" fillId="0" borderId="1" xfId="0" applyFont="1" applyFill="1" applyBorder="1" applyAlignment="1">
      <alignment vertical="center" wrapText="1"/>
    </xf>
    <xf numFmtId="0" fontId="26" fillId="0" borderId="80" xfId="0" applyFont="1" applyFill="1" applyBorder="1" applyAlignment="1">
      <alignment vertical="center" wrapText="1"/>
    </xf>
    <xf numFmtId="0" fontId="26" fillId="0" borderId="79" xfId="0" applyFont="1" applyFill="1" applyBorder="1" applyAlignment="1">
      <alignment vertical="center" wrapText="1"/>
    </xf>
    <xf numFmtId="0" fontId="26" fillId="0" borderId="75" xfId="0" applyFont="1" applyFill="1" applyBorder="1" applyAlignment="1">
      <alignment vertical="center"/>
    </xf>
    <xf numFmtId="0" fontId="26" fillId="0" borderId="80" xfId="0" applyFont="1" applyFill="1" applyBorder="1" applyAlignment="1">
      <alignment vertical="center"/>
    </xf>
    <xf numFmtId="0" fontId="26" fillId="0" borderId="6" xfId="0" applyFont="1" applyFill="1" applyBorder="1" applyAlignment="1">
      <alignment vertical="center"/>
    </xf>
    <xf numFmtId="0" fontId="26" fillId="0" borderId="6" xfId="0" applyFont="1" applyFill="1" applyBorder="1" applyAlignment="1">
      <alignment vertical="center" wrapText="1"/>
    </xf>
    <xf numFmtId="0" fontId="26" fillId="0" borderId="78" xfId="0" applyFont="1" applyFill="1" applyBorder="1" applyAlignment="1">
      <alignment vertical="center" wrapText="1"/>
    </xf>
    <xf numFmtId="0" fontId="26" fillId="0" borderId="79" xfId="0" applyFont="1" applyFill="1" applyBorder="1" applyAlignment="1">
      <alignment vertical="center"/>
    </xf>
    <xf numFmtId="0" fontId="2" fillId="0" borderId="0" xfId="0" applyFont="1" applyFill="1" applyAlignment="1">
      <alignment horizontal="center" vertical="center"/>
    </xf>
    <xf numFmtId="0" fontId="26" fillId="0" borderId="34" xfId="0" applyFont="1" applyFill="1" applyBorder="1" applyAlignment="1">
      <alignment horizontal="left" vertical="center" wrapText="1"/>
    </xf>
    <xf numFmtId="0" fontId="26" fillId="0" borderId="81" xfId="0" applyFont="1" applyFill="1" applyBorder="1" applyAlignment="1">
      <alignment vertical="center" wrapText="1"/>
    </xf>
    <xf numFmtId="0" fontId="26" fillId="0" borderId="37" xfId="0" applyFont="1" applyFill="1" applyBorder="1" applyAlignment="1">
      <alignment vertical="center"/>
    </xf>
    <xf numFmtId="0" fontId="26" fillId="0" borderId="7" xfId="0" applyFont="1" applyFill="1" applyBorder="1" applyAlignment="1">
      <alignment vertical="center"/>
    </xf>
    <xf numFmtId="0" fontId="26" fillId="0" borderId="81" xfId="0" applyFont="1" applyFill="1" applyBorder="1" applyAlignment="1">
      <alignment vertical="center"/>
    </xf>
    <xf numFmtId="0" fontId="26" fillId="0" borderId="7" xfId="0" applyFont="1" applyFill="1" applyBorder="1" applyAlignment="1">
      <alignment vertical="center" wrapText="1"/>
    </xf>
    <xf numFmtId="0" fontId="26" fillId="0" borderId="4" xfId="0" applyFont="1" applyFill="1" applyBorder="1" applyAlignment="1">
      <alignment vertical="center"/>
    </xf>
    <xf numFmtId="0" fontId="26" fillId="0" borderId="76" xfId="0" applyFont="1" applyFill="1" applyBorder="1" applyAlignment="1">
      <alignment vertical="center"/>
    </xf>
    <xf numFmtId="0" fontId="26" fillId="0" borderId="37" xfId="0" applyFont="1" applyFill="1" applyBorder="1" applyAlignment="1">
      <alignment vertical="center" wrapText="1"/>
    </xf>
    <xf numFmtId="0" fontId="26" fillId="0" borderId="113" xfId="0" applyFont="1" applyFill="1" applyBorder="1" applyAlignment="1">
      <alignment vertical="center" wrapText="1"/>
    </xf>
    <xf numFmtId="0" fontId="26" fillId="0" borderId="84" xfId="0" applyFont="1" applyFill="1" applyBorder="1" applyAlignment="1">
      <alignment vertical="center" wrapText="1"/>
    </xf>
    <xf numFmtId="0" fontId="26" fillId="0" borderId="114" xfId="0" applyFont="1" applyFill="1" applyBorder="1" applyAlignment="1">
      <alignment vertical="center"/>
    </xf>
    <xf numFmtId="0" fontId="26" fillId="0" borderId="115" xfId="0" applyFont="1" applyFill="1" applyBorder="1" applyAlignment="1">
      <alignment vertical="center"/>
    </xf>
    <xf numFmtId="0" fontId="26" fillId="0" borderId="84" xfId="0" applyFont="1" applyFill="1" applyBorder="1" applyAlignment="1">
      <alignment vertical="center"/>
    </xf>
    <xf numFmtId="0" fontId="26" fillId="0" borderId="113" xfId="0" applyFont="1" applyFill="1" applyBorder="1" applyAlignment="1">
      <alignment vertical="center"/>
    </xf>
    <xf numFmtId="0" fontId="26" fillId="0" borderId="115" xfId="0" applyFont="1" applyFill="1" applyBorder="1" applyAlignment="1">
      <alignment vertical="center" wrapText="1"/>
    </xf>
    <xf numFmtId="0" fontId="26" fillId="0" borderId="5" xfId="0" applyFont="1" applyFill="1" applyBorder="1" applyAlignment="1">
      <alignment vertical="center" wrapText="1"/>
    </xf>
    <xf numFmtId="0" fontId="26" fillId="0" borderId="82" xfId="0" applyFont="1" applyFill="1" applyBorder="1" applyAlignment="1">
      <alignment vertical="center" wrapText="1"/>
    </xf>
    <xf numFmtId="0" fontId="26" fillId="0" borderId="33" xfId="0" applyFont="1" applyFill="1" applyBorder="1" applyAlignment="1">
      <alignment vertical="center"/>
    </xf>
    <xf numFmtId="0" fontId="26" fillId="0" borderId="34" xfId="0" applyFont="1" applyFill="1" applyBorder="1" applyAlignment="1">
      <alignment vertical="center"/>
    </xf>
    <xf numFmtId="0" fontId="26" fillId="0" borderId="32" xfId="0" applyFont="1" applyFill="1" applyBorder="1" applyAlignment="1">
      <alignment vertical="center"/>
    </xf>
    <xf numFmtId="0" fontId="26" fillId="0" borderId="39" xfId="0" applyFont="1" applyFill="1" applyBorder="1" applyAlignment="1">
      <alignment vertical="center"/>
    </xf>
    <xf numFmtId="0" fontId="26" fillId="0" borderId="74" xfId="0" applyFont="1" applyFill="1" applyBorder="1" applyAlignment="1">
      <alignment vertical="center" wrapText="1"/>
    </xf>
    <xf numFmtId="0" fontId="26" fillId="0" borderId="73" xfId="0" applyFont="1" applyFill="1" applyBorder="1" applyAlignment="1">
      <alignment vertical="center"/>
    </xf>
    <xf numFmtId="0" fontId="26" fillId="0" borderId="82" xfId="0" applyFont="1" applyFill="1" applyBorder="1" applyAlignment="1">
      <alignment vertical="center"/>
    </xf>
    <xf numFmtId="0" fontId="26" fillId="0" borderId="5" xfId="0" applyFont="1" applyFill="1" applyBorder="1" applyAlignment="1">
      <alignment vertical="center"/>
    </xf>
    <xf numFmtId="0" fontId="26" fillId="0" borderId="74" xfId="0" applyFont="1" applyFill="1" applyBorder="1" applyAlignment="1">
      <alignment vertical="center"/>
    </xf>
    <xf numFmtId="0" fontId="26" fillId="0" borderId="117" xfId="0" applyFont="1" applyFill="1" applyBorder="1" applyAlignment="1">
      <alignment vertical="center" wrapText="1"/>
    </xf>
    <xf numFmtId="0" fontId="26" fillId="0" borderId="83" xfId="0" applyFont="1" applyFill="1" applyBorder="1" applyAlignment="1">
      <alignment vertical="center" wrapText="1"/>
    </xf>
    <xf numFmtId="0" fontId="26" fillId="0" borderId="77" xfId="0" applyFont="1" applyFill="1" applyBorder="1" applyAlignment="1">
      <alignment vertical="center" wrapText="1"/>
    </xf>
    <xf numFmtId="0" fontId="28" fillId="0" borderId="80" xfId="0" applyFont="1" applyFill="1" applyBorder="1" applyAlignment="1">
      <alignment vertical="center"/>
    </xf>
    <xf numFmtId="0" fontId="26" fillId="0" borderId="75" xfId="0" applyFont="1" applyFill="1" applyBorder="1" applyAlignment="1">
      <alignment vertical="center" wrapText="1"/>
    </xf>
    <xf numFmtId="0" fontId="28" fillId="0" borderId="79" xfId="0" applyFont="1" applyFill="1" applyBorder="1" applyAlignment="1">
      <alignment vertical="center"/>
    </xf>
    <xf numFmtId="0" fontId="26" fillId="0" borderId="41" xfId="0" applyFont="1" applyFill="1" applyBorder="1" applyAlignment="1">
      <alignment vertical="center" wrapText="1"/>
    </xf>
    <xf numFmtId="0" fontId="26" fillId="0" borderId="78" xfId="0" applyFont="1" applyFill="1" applyBorder="1" applyAlignment="1">
      <alignment vertical="center"/>
    </xf>
    <xf numFmtId="0" fontId="28" fillId="0" borderId="83" xfId="0" applyFont="1" applyFill="1" applyBorder="1" applyAlignment="1">
      <alignment vertical="center"/>
    </xf>
    <xf numFmtId="0" fontId="28" fillId="0" borderId="77" xfId="0" applyFont="1" applyFill="1" applyBorder="1" applyAlignment="1">
      <alignment vertical="center"/>
    </xf>
    <xf numFmtId="0" fontId="26" fillId="0" borderId="103" xfId="0" applyFont="1" applyFill="1" applyBorder="1" applyAlignment="1">
      <alignment vertical="center" wrapText="1"/>
    </xf>
    <xf numFmtId="0" fontId="26" fillId="0" borderId="31" xfId="0" applyFont="1" applyFill="1" applyBorder="1" applyAlignment="1">
      <alignment vertical="center"/>
    </xf>
    <xf numFmtId="0" fontId="26" fillId="0" borderId="30" xfId="0" applyFont="1" applyFill="1" applyBorder="1" applyAlignment="1">
      <alignment vertical="center"/>
    </xf>
    <xf numFmtId="0" fontId="26" fillId="0" borderId="102" xfId="0" applyFont="1" applyFill="1" applyBorder="1" applyAlignment="1">
      <alignment vertical="center" wrapText="1"/>
    </xf>
    <xf numFmtId="0" fontId="26" fillId="0" borderId="71" xfId="0" applyFont="1" applyFill="1" applyBorder="1" applyAlignment="1">
      <alignment vertical="center" wrapText="1"/>
    </xf>
    <xf numFmtId="0" fontId="26" fillId="0" borderId="89" xfId="0" applyFont="1" applyFill="1" applyBorder="1" applyAlignment="1">
      <alignment vertical="center" wrapText="1"/>
    </xf>
    <xf numFmtId="0" fontId="26" fillId="0" borderId="91" xfId="0" applyFont="1" applyFill="1" applyBorder="1" applyAlignment="1">
      <alignment vertical="center" wrapText="1"/>
    </xf>
    <xf numFmtId="0" fontId="26" fillId="0" borderId="85" xfId="0" applyFont="1" applyFill="1" applyBorder="1" applyAlignment="1">
      <alignment vertical="center" wrapText="1"/>
    </xf>
    <xf numFmtId="0" fontId="26" fillId="0" borderId="70" xfId="0" applyFont="1" applyFill="1" applyBorder="1" applyAlignment="1">
      <alignment vertical="center" wrapText="1"/>
    </xf>
    <xf numFmtId="0" fontId="26" fillId="0" borderId="101" xfId="0" applyFont="1" applyFill="1" applyBorder="1" applyAlignment="1">
      <alignment vertical="center" wrapText="1"/>
    </xf>
    <xf numFmtId="0" fontId="26" fillId="0" borderId="40" xfId="0" applyFont="1" applyFill="1" applyBorder="1" applyAlignment="1">
      <alignment vertical="center" wrapText="1"/>
    </xf>
    <xf numFmtId="0" fontId="26" fillId="0" borderId="77" xfId="0" applyFont="1" applyFill="1" applyBorder="1" applyAlignment="1">
      <alignment vertical="center"/>
    </xf>
    <xf numFmtId="0" fontId="26" fillId="0" borderId="83" xfId="0" applyFont="1" applyFill="1" applyBorder="1" applyAlignment="1">
      <alignment vertical="center"/>
    </xf>
    <xf numFmtId="0" fontId="26" fillId="0" borderId="1" xfId="0" applyFont="1" applyFill="1" applyBorder="1" applyAlignment="1">
      <alignment vertical="center"/>
    </xf>
    <xf numFmtId="0" fontId="26" fillId="0" borderId="118" xfId="0" applyFont="1" applyFill="1" applyBorder="1" applyAlignment="1">
      <alignment vertical="center" wrapText="1"/>
    </xf>
    <xf numFmtId="0" fontId="26" fillId="0" borderId="36" xfId="0" applyFont="1" applyFill="1" applyBorder="1" applyAlignment="1">
      <alignment vertical="center"/>
    </xf>
    <xf numFmtId="0" fontId="29" fillId="0" borderId="81" xfId="0" applyFont="1" applyFill="1" applyBorder="1" applyAlignment="1">
      <alignment vertical="center" wrapText="1"/>
    </xf>
    <xf numFmtId="0" fontId="26" fillId="0" borderId="116" xfId="0" applyFont="1" applyFill="1" applyBorder="1" applyAlignment="1">
      <alignment vertical="center"/>
    </xf>
    <xf numFmtId="0" fontId="26" fillId="0" borderId="96" xfId="0" applyFont="1" applyFill="1" applyBorder="1" applyAlignment="1">
      <alignment vertical="center" wrapText="1"/>
    </xf>
    <xf numFmtId="0" fontId="26" fillId="0" borderId="97" xfId="0" applyFont="1" applyFill="1" applyBorder="1" applyAlignment="1">
      <alignment vertical="center" wrapText="1"/>
    </xf>
    <xf numFmtId="0" fontId="26" fillId="0" borderId="114" xfId="0" applyFont="1" applyFill="1" applyBorder="1" applyAlignment="1">
      <alignment vertical="center" wrapText="1"/>
    </xf>
    <xf numFmtId="0" fontId="26" fillId="0" borderId="33" xfId="0" applyFont="1" applyFill="1" applyBorder="1" applyAlignment="1">
      <alignment vertical="center" wrapText="1"/>
    </xf>
    <xf numFmtId="0" fontId="26" fillId="0" borderId="34" xfId="0" applyFont="1" applyFill="1" applyBorder="1" applyAlignment="1">
      <alignment vertical="center" wrapText="1"/>
    </xf>
    <xf numFmtId="0" fontId="26" fillId="0" borderId="32" xfId="0" applyFont="1" applyFill="1" applyBorder="1" applyAlignment="1">
      <alignment vertical="center" wrapText="1"/>
    </xf>
    <xf numFmtId="0" fontId="26" fillId="0" borderId="31" xfId="0" applyFont="1" applyFill="1" applyBorder="1" applyAlignment="1">
      <alignment vertical="center" wrapText="1"/>
    </xf>
    <xf numFmtId="0" fontId="26" fillId="0" borderId="30" xfId="0" applyFont="1" applyFill="1" applyBorder="1" applyAlignment="1">
      <alignment vertical="center" wrapText="1"/>
    </xf>
    <xf numFmtId="0" fontId="26" fillId="0" borderId="73" xfId="0" applyFont="1" applyFill="1" applyBorder="1" applyAlignment="1">
      <alignment vertical="center" wrapText="1"/>
    </xf>
    <xf numFmtId="0" fontId="26" fillId="0" borderId="85" xfId="0" applyFont="1" applyFill="1" applyBorder="1" applyAlignment="1">
      <alignment vertical="center"/>
    </xf>
    <xf numFmtId="0" fontId="26" fillId="0" borderId="76" xfId="0" applyFont="1" applyFill="1" applyBorder="1" applyAlignment="1">
      <alignment vertical="center" wrapText="1"/>
    </xf>
    <xf numFmtId="0" fontId="26" fillId="0" borderId="101" xfId="0" applyFont="1" applyFill="1" applyBorder="1" applyAlignment="1">
      <alignment vertical="center"/>
    </xf>
    <xf numFmtId="0" fontId="26" fillId="0" borderId="30" xfId="0" applyFont="1" applyFill="1" applyBorder="1" applyAlignment="1">
      <alignment vertical="center"/>
    </xf>
    <xf numFmtId="0" fontId="2" fillId="0" borderId="0" xfId="0" applyFont="1" applyFill="1" applyAlignment="1">
      <alignment horizontal="left" vertical="center"/>
    </xf>
    <xf numFmtId="0" fontId="26" fillId="0" borderId="6"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75" xfId="0" applyFont="1" applyFill="1" applyBorder="1" applyAlignment="1">
      <alignment horizontal="left" vertical="center"/>
    </xf>
    <xf numFmtId="0" fontId="26" fillId="0" borderId="75" xfId="0" applyFont="1" applyFill="1" applyBorder="1" applyAlignment="1">
      <alignment horizontal="left" vertical="center" wrapText="1"/>
    </xf>
    <xf numFmtId="0" fontId="26" fillId="0" borderId="79"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81" xfId="0" applyFont="1" applyFill="1" applyBorder="1" applyAlignment="1">
      <alignment horizontal="left" vertical="center" wrapText="1"/>
    </xf>
    <xf numFmtId="0" fontId="26" fillId="0" borderId="7" xfId="0" applyFont="1" applyFill="1" applyBorder="1" applyAlignment="1">
      <alignment horizontal="left" vertical="center"/>
    </xf>
    <xf numFmtId="0" fontId="26" fillId="0" borderId="37" xfId="0" applyFont="1" applyFill="1" applyBorder="1" applyAlignment="1">
      <alignment horizontal="left" vertical="center"/>
    </xf>
    <xf numFmtId="0" fontId="26" fillId="0" borderId="7" xfId="0" applyFont="1" applyFill="1" applyBorder="1" applyAlignment="1">
      <alignment horizontal="center" vertical="center"/>
    </xf>
    <xf numFmtId="0" fontId="26" fillId="0" borderId="4" xfId="0" applyFont="1" applyFill="1" applyBorder="1" applyAlignment="1">
      <alignment horizontal="left" vertical="center"/>
    </xf>
    <xf numFmtId="0" fontId="26" fillId="0" borderId="88" xfId="0" applyFont="1" applyFill="1" applyBorder="1" applyAlignment="1">
      <alignment horizontal="left" vertical="center" wrapText="1"/>
    </xf>
    <xf numFmtId="0" fontId="26" fillId="0" borderId="82" xfId="0" applyFont="1" applyFill="1" applyBorder="1" applyAlignment="1">
      <alignment horizontal="left" vertical="center" wrapText="1"/>
    </xf>
    <xf numFmtId="0" fontId="26" fillId="0" borderId="73" xfId="0" applyFont="1" applyFill="1" applyBorder="1" applyAlignment="1">
      <alignment horizontal="center" vertical="center"/>
    </xf>
    <xf numFmtId="0" fontId="26" fillId="0" borderId="5" xfId="0" applyFont="1" applyFill="1" applyBorder="1" applyAlignment="1">
      <alignment horizontal="left" vertical="center"/>
    </xf>
    <xf numFmtId="0" fontId="26" fillId="0" borderId="74" xfId="0" applyFont="1" applyFill="1" applyBorder="1" applyAlignment="1">
      <alignment horizontal="left" vertical="center"/>
    </xf>
    <xf numFmtId="0" fontId="26" fillId="0" borderId="119" xfId="0" applyFont="1" applyFill="1" applyBorder="1" applyAlignment="1">
      <alignment vertical="center" wrapText="1"/>
    </xf>
    <xf numFmtId="0" fontId="26" fillId="0" borderId="81" xfId="1" applyFont="1" applyFill="1" applyBorder="1" applyAlignment="1">
      <alignment vertical="center" wrapText="1"/>
    </xf>
    <xf numFmtId="0" fontId="26" fillId="0" borderId="88" xfId="0" applyFont="1" applyFill="1" applyBorder="1" applyAlignment="1">
      <alignment vertical="center" wrapText="1"/>
    </xf>
    <xf numFmtId="0" fontId="26" fillId="0" borderId="7" xfId="0" applyFont="1" applyFill="1" applyBorder="1" applyAlignment="1">
      <alignment horizontal="left" vertical="center" wrapText="1"/>
    </xf>
    <xf numFmtId="0" fontId="26" fillId="0" borderId="79" xfId="0" applyFont="1" applyFill="1" applyBorder="1" applyAlignment="1">
      <alignment horizontal="left" vertical="center"/>
    </xf>
    <xf numFmtId="0" fontId="26" fillId="0" borderId="37" xfId="0" applyFont="1" applyFill="1" applyBorder="1" applyAlignment="1">
      <alignment horizontal="left" vertical="center" wrapText="1"/>
    </xf>
    <xf numFmtId="0" fontId="26" fillId="0" borderId="115" xfId="0" applyFont="1" applyFill="1" applyBorder="1" applyAlignment="1">
      <alignment horizontal="left" vertical="center" wrapText="1"/>
    </xf>
    <xf numFmtId="0" fontId="26" fillId="0" borderId="0" xfId="0" applyFont="1" applyFill="1" applyAlignment="1">
      <alignment horizontal="left" vertical="center"/>
    </xf>
    <xf numFmtId="0" fontId="26" fillId="0" borderId="14" xfId="0" applyFont="1" applyFill="1" applyBorder="1" applyAlignment="1">
      <alignment vertical="center" wrapText="1"/>
    </xf>
    <xf numFmtId="0" fontId="27" fillId="0" borderId="4" xfId="0" applyFont="1" applyFill="1" applyBorder="1" applyAlignment="1">
      <alignment vertical="center" wrapText="1"/>
    </xf>
    <xf numFmtId="0" fontId="27" fillId="0" borderId="81" xfId="0" applyFont="1" applyFill="1" applyBorder="1" applyAlignment="1">
      <alignment vertical="center" wrapText="1"/>
    </xf>
    <xf numFmtId="0" fontId="26" fillId="0" borderId="110" xfId="0" applyFont="1" applyFill="1" applyBorder="1" applyAlignment="1">
      <alignment vertical="center" wrapText="1"/>
    </xf>
    <xf numFmtId="0" fontId="26" fillId="0" borderId="92" xfId="0" applyFont="1" applyFill="1" applyBorder="1" applyAlignment="1">
      <alignment vertical="center"/>
    </xf>
    <xf numFmtId="0" fontId="26" fillId="0" borderId="109" xfId="0" applyFont="1" applyFill="1" applyBorder="1" applyAlignment="1">
      <alignment vertical="center"/>
    </xf>
    <xf numFmtId="0" fontId="26" fillId="0" borderId="109" xfId="0" applyFont="1" applyFill="1" applyBorder="1" applyAlignment="1">
      <alignment vertical="center" wrapText="1"/>
    </xf>
    <xf numFmtId="0" fontId="26" fillId="0" borderId="108" xfId="0" applyFont="1" applyFill="1" applyBorder="1" applyAlignment="1">
      <alignment vertical="center" wrapText="1"/>
    </xf>
    <xf numFmtId="0" fontId="26" fillId="0" borderId="110" xfId="0" applyFont="1" applyFill="1" applyBorder="1" applyAlignment="1">
      <alignment horizontal="left" vertical="center"/>
    </xf>
    <xf numFmtId="0" fontId="26" fillId="0" borderId="110" xfId="0" applyFont="1" applyFill="1" applyBorder="1" applyAlignment="1">
      <alignment vertical="center"/>
    </xf>
    <xf numFmtId="0" fontId="26" fillId="0" borderId="105" xfId="0" applyFont="1" applyFill="1" applyBorder="1" applyAlignment="1">
      <alignment vertical="center" wrapText="1"/>
    </xf>
    <xf numFmtId="0" fontId="26" fillId="0" borderId="106" xfId="0" applyFont="1" applyFill="1" applyBorder="1" applyAlignment="1">
      <alignment vertical="center"/>
    </xf>
    <xf numFmtId="0" fontId="26" fillId="0" borderId="104" xfId="0" applyFont="1" applyFill="1" applyBorder="1" applyAlignment="1">
      <alignment vertical="center"/>
    </xf>
    <xf numFmtId="0" fontId="26" fillId="0" borderId="106" xfId="0" applyFont="1" applyFill="1" applyBorder="1" applyAlignment="1">
      <alignment horizontal="left" vertical="center"/>
    </xf>
    <xf numFmtId="0" fontId="26" fillId="0" borderId="107" xfId="0" applyFont="1" applyFill="1" applyBorder="1" applyAlignment="1">
      <alignment vertical="center" wrapText="1"/>
    </xf>
    <xf numFmtId="0" fontId="26" fillId="0" borderId="104" xfId="0" applyFont="1" applyFill="1" applyBorder="1" applyAlignment="1">
      <alignment vertical="center" wrapText="1"/>
    </xf>
    <xf numFmtId="0" fontId="26" fillId="0" borderId="106" xfId="0" applyFont="1" applyFill="1" applyBorder="1" applyAlignment="1">
      <alignment horizontal="center" vertical="center"/>
    </xf>
    <xf numFmtId="0" fontId="26" fillId="0" borderId="105" xfId="0" applyFont="1" applyFill="1" applyBorder="1" applyAlignment="1">
      <alignment horizontal="left" vertical="center"/>
    </xf>
    <xf numFmtId="0" fontId="26" fillId="0" borderId="105" xfId="0" applyFont="1" applyFill="1" applyBorder="1" applyAlignment="1">
      <alignment vertical="center"/>
    </xf>
    <xf numFmtId="0" fontId="27" fillId="0" borderId="1" xfId="0" applyFont="1" applyFill="1" applyBorder="1" applyAlignment="1">
      <alignment vertical="center" wrapText="1"/>
    </xf>
    <xf numFmtId="0" fontId="27" fillId="0" borderId="83" xfId="0" applyFont="1" applyFill="1" applyBorder="1" applyAlignment="1">
      <alignment vertical="center" wrapText="1"/>
    </xf>
    <xf numFmtId="0" fontId="27" fillId="0" borderId="40" xfId="0" applyFont="1" applyFill="1" applyBorder="1" applyAlignment="1">
      <alignment vertical="center" wrapText="1"/>
    </xf>
    <xf numFmtId="0" fontId="27" fillId="0" borderId="84" xfId="0" applyFont="1" applyFill="1" applyBorder="1" applyAlignment="1">
      <alignment vertical="center" wrapText="1"/>
    </xf>
    <xf numFmtId="0" fontId="27" fillId="0" borderId="2" xfId="0" applyFont="1" applyFill="1" applyBorder="1" applyAlignment="1">
      <alignment vertical="center" wrapText="1"/>
    </xf>
    <xf numFmtId="0" fontId="26" fillId="0" borderId="35" xfId="0" applyFont="1" applyFill="1" applyBorder="1" applyAlignment="1">
      <alignment vertical="center"/>
    </xf>
    <xf numFmtId="0" fontId="26" fillId="0" borderId="75" xfId="0" applyFont="1" applyFill="1" applyBorder="1" applyAlignment="1">
      <alignment horizontal="justify" vertical="center" wrapText="1"/>
    </xf>
    <xf numFmtId="0" fontId="26" fillId="0" borderId="92" xfId="0" applyFont="1" applyFill="1" applyBorder="1" applyAlignment="1">
      <alignment vertical="center" wrapText="1"/>
    </xf>
    <xf numFmtId="0" fontId="26" fillId="0" borderId="93" xfId="0" applyFont="1" applyFill="1" applyBorder="1" applyAlignment="1">
      <alignment vertical="center" wrapText="1"/>
    </xf>
    <xf numFmtId="0" fontId="26" fillId="0" borderId="95" xfId="0" applyFont="1" applyFill="1" applyBorder="1" applyAlignment="1">
      <alignment vertical="center"/>
    </xf>
    <xf numFmtId="0" fontId="26" fillId="0" borderId="98" xfId="0" applyFont="1" applyFill="1" applyBorder="1" applyAlignment="1">
      <alignment vertical="center"/>
    </xf>
    <xf numFmtId="0" fontId="26" fillId="0" borderId="99" xfId="0" applyFont="1" applyFill="1" applyBorder="1" applyAlignment="1">
      <alignment vertical="center" wrapText="1"/>
    </xf>
    <xf numFmtId="0" fontId="26" fillId="0" borderId="100" xfId="0" applyFont="1" applyFill="1" applyBorder="1" applyAlignment="1">
      <alignment vertical="center" wrapText="1"/>
    </xf>
    <xf numFmtId="0" fontId="26" fillId="0" borderId="97" xfId="0" applyFont="1" applyFill="1" applyBorder="1" applyAlignment="1">
      <alignment vertical="center"/>
    </xf>
    <xf numFmtId="0" fontId="26" fillId="0" borderId="96" xfId="0" applyFont="1" applyFill="1" applyBorder="1" applyAlignment="1">
      <alignment vertical="center"/>
    </xf>
    <xf numFmtId="0" fontId="26" fillId="0" borderId="100" xfId="0" applyFont="1" applyFill="1" applyBorder="1" applyAlignment="1">
      <alignment vertical="center"/>
    </xf>
    <xf numFmtId="0" fontId="26" fillId="0" borderId="98" xfId="0" applyFont="1" applyFill="1" applyBorder="1" applyAlignment="1">
      <alignment vertical="center" wrapText="1"/>
    </xf>
    <xf numFmtId="0" fontId="26" fillId="0" borderId="27" xfId="0" applyFont="1" applyFill="1" applyBorder="1" applyAlignment="1">
      <alignment vertical="center" wrapText="1"/>
    </xf>
    <xf numFmtId="0" fontId="26" fillId="0" borderId="69" xfId="0" applyFont="1" applyFill="1" applyBorder="1" applyAlignment="1">
      <alignment vertical="center" wrapText="1"/>
    </xf>
    <xf numFmtId="0" fontId="26"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vertical="center" wrapText="1"/>
    </xf>
    <xf numFmtId="0" fontId="28" fillId="2" borderId="27" xfId="0" applyFont="1" applyFill="1" applyBorder="1" applyAlignment="1">
      <alignment horizontal="center" vertical="center" textRotation="90" wrapText="1"/>
    </xf>
    <xf numFmtId="0" fontId="28" fillId="2" borderId="28" xfId="0" applyFont="1" applyFill="1" applyBorder="1" applyAlignment="1">
      <alignment horizontal="center" vertical="center" textRotation="90" wrapText="1"/>
    </xf>
    <xf numFmtId="0" fontId="28" fillId="2" borderId="29" xfId="0" applyFont="1" applyFill="1" applyBorder="1" applyAlignment="1">
      <alignment horizontal="center" vertical="center" textRotation="90" wrapText="1"/>
    </xf>
    <xf numFmtId="0" fontId="28" fillId="2" borderId="23" xfId="0" applyFont="1" applyFill="1" applyBorder="1" applyAlignment="1">
      <alignment horizontal="center" vertical="center" textRotation="90"/>
    </xf>
    <xf numFmtId="0" fontId="28" fillId="2" borderId="21" xfId="0" applyFont="1" applyFill="1" applyBorder="1" applyAlignment="1">
      <alignment horizontal="center" vertical="center" textRotation="90"/>
    </xf>
    <xf numFmtId="0" fontId="28" fillId="2" borderId="24" xfId="0" applyFont="1" applyFill="1" applyBorder="1" applyAlignment="1">
      <alignment horizontal="center" vertical="center" textRotation="90"/>
    </xf>
    <xf numFmtId="0" fontId="28" fillId="0" borderId="20" xfId="0" applyFont="1" applyFill="1" applyBorder="1" applyAlignment="1">
      <alignment horizontal="center" vertical="center" textRotation="90" wrapText="1"/>
    </xf>
    <xf numFmtId="0" fontId="28" fillId="0" borderId="13" xfId="0" applyFont="1" applyFill="1" applyBorder="1" applyAlignment="1">
      <alignment horizontal="center" vertical="center" textRotation="90" wrapText="1"/>
    </xf>
    <xf numFmtId="0" fontId="28" fillId="0" borderId="3" xfId="0" applyFont="1" applyFill="1" applyBorder="1" applyAlignment="1">
      <alignment horizontal="center" vertical="center" textRotation="90" wrapText="1"/>
    </xf>
    <xf numFmtId="0" fontId="28" fillId="12" borderId="20" xfId="0" applyFont="1" applyFill="1" applyBorder="1" applyAlignment="1">
      <alignment horizontal="center" vertical="center" textRotation="90" wrapText="1"/>
    </xf>
    <xf numFmtId="0" fontId="28" fillId="12" borderId="13" xfId="0" applyFont="1" applyFill="1" applyBorder="1" applyAlignment="1">
      <alignment horizontal="center" vertical="center" textRotation="90" wrapText="1"/>
    </xf>
    <xf numFmtId="0" fontId="28" fillId="12" borderId="3" xfId="0" applyFont="1" applyFill="1" applyBorder="1" applyAlignment="1">
      <alignment horizontal="center" vertical="center" textRotation="90" wrapText="1"/>
    </xf>
    <xf numFmtId="0" fontId="28" fillId="12" borderId="18" xfId="0" applyFont="1" applyFill="1" applyBorder="1" applyAlignment="1">
      <alignment horizontal="center" vertical="center" textRotation="90" wrapText="1"/>
    </xf>
    <xf numFmtId="0" fontId="28" fillId="0" borderId="23" xfId="0" applyFont="1" applyFill="1" applyBorder="1" applyAlignment="1">
      <alignment horizontal="center" vertical="center" textRotation="90" wrapText="1"/>
    </xf>
    <xf numFmtId="0" fontId="28" fillId="0" borderId="21" xfId="0" applyFont="1" applyFill="1" applyBorder="1" applyAlignment="1">
      <alignment horizontal="center" vertical="center" textRotation="90" wrapText="1"/>
    </xf>
    <xf numFmtId="0" fontId="28" fillId="0" borderId="24" xfId="0" applyFont="1" applyFill="1" applyBorder="1" applyAlignment="1">
      <alignment horizontal="center" vertical="center" textRotation="90" wrapText="1"/>
    </xf>
    <xf numFmtId="0" fontId="28" fillId="0" borderId="112" xfId="0" applyFont="1" applyFill="1" applyBorder="1" applyAlignment="1">
      <alignment horizontal="center" vertical="center" textRotation="90" wrapText="1"/>
    </xf>
    <xf numFmtId="0" fontId="28" fillId="0" borderId="19" xfId="0" applyFont="1" applyFill="1" applyBorder="1" applyAlignment="1">
      <alignment horizontal="center" vertical="center" textRotation="90" wrapText="1"/>
    </xf>
    <xf numFmtId="0" fontId="28" fillId="0" borderId="18" xfId="0" applyFont="1" applyFill="1" applyBorder="1" applyAlignment="1">
      <alignment horizontal="center" vertical="center" textRotation="90" wrapText="1"/>
    </xf>
    <xf numFmtId="0" fontId="28" fillId="0" borderId="23" xfId="0" applyFont="1" applyFill="1" applyBorder="1" applyAlignment="1">
      <alignment horizontal="center" vertical="center" textRotation="90"/>
    </xf>
    <xf numFmtId="0" fontId="28" fillId="0" borderId="21" xfId="0" applyFont="1" applyFill="1" applyBorder="1" applyAlignment="1">
      <alignment horizontal="center" vertical="center" textRotation="90"/>
    </xf>
    <xf numFmtId="0" fontId="28" fillId="0" borderId="24" xfId="0" applyFont="1" applyFill="1" applyBorder="1" applyAlignment="1">
      <alignment horizontal="center" vertical="center" textRotation="90"/>
    </xf>
    <xf numFmtId="0" fontId="28" fillId="0" borderId="20" xfId="0" applyFont="1" applyFill="1" applyBorder="1" applyAlignment="1">
      <alignment horizontal="center" vertical="center" textRotation="90"/>
    </xf>
    <xf numFmtId="0" fontId="28" fillId="0" borderId="19" xfId="0" applyFont="1" applyFill="1" applyBorder="1" applyAlignment="1">
      <alignment horizontal="center" vertical="center" textRotation="90"/>
    </xf>
    <xf numFmtId="0" fontId="28" fillId="0" borderId="13" xfId="0" applyFont="1" applyFill="1" applyBorder="1" applyAlignment="1">
      <alignment horizontal="center" vertical="center" textRotation="90"/>
    </xf>
    <xf numFmtId="0" fontId="28" fillId="0" borderId="94" xfId="0" applyFont="1" applyFill="1" applyBorder="1" applyAlignment="1">
      <alignment horizontal="center" vertical="center" textRotation="90"/>
    </xf>
    <xf numFmtId="0" fontId="5" fillId="0" borderId="0" xfId="0" applyFont="1" applyFill="1" applyAlignment="1">
      <alignment horizontal="center" vertical="center" textRotation="90"/>
    </xf>
    <xf numFmtId="0" fontId="5" fillId="2" borderId="0" xfId="0" applyFont="1" applyFill="1" applyAlignment="1">
      <alignment horizontal="center" vertical="center" textRotation="90"/>
    </xf>
    <xf numFmtId="0" fontId="25" fillId="11" borderId="13" xfId="0" applyFont="1" applyFill="1" applyBorder="1" applyAlignment="1">
      <alignment horizontal="center" vertical="center" textRotation="90" wrapText="1"/>
    </xf>
    <xf numFmtId="0" fontId="25" fillId="11" borderId="18" xfId="0" applyFont="1" applyFill="1" applyBorder="1" applyAlignment="1">
      <alignment horizontal="center" vertical="center" textRotation="90" wrapText="1"/>
    </xf>
    <xf numFmtId="0" fontId="26" fillId="0" borderId="34"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32" xfId="0" applyFont="1" applyFill="1" applyBorder="1" applyAlignment="1">
      <alignment horizontal="center" vertical="center"/>
    </xf>
    <xf numFmtId="0" fontId="26" fillId="0" borderId="117" xfId="0" applyFont="1" applyFill="1" applyBorder="1" applyAlignment="1">
      <alignment vertical="center" wrapText="1"/>
    </xf>
    <xf numFmtId="0" fontId="26" fillId="0" borderId="29" xfId="0" applyFont="1" applyFill="1" applyBorder="1" applyAlignment="1">
      <alignment vertical="center"/>
    </xf>
    <xf numFmtId="0" fontId="26" fillId="0" borderId="84" xfId="0" applyFont="1" applyFill="1" applyBorder="1" applyAlignment="1">
      <alignment horizontal="left" vertical="center" wrapText="1"/>
    </xf>
  </cellXfs>
  <cellStyles count="3">
    <cellStyle name="Normal" xfId="0" builtinId="0"/>
    <cellStyle name="Normal 2" xfId="1" xr:uid="{D75D743A-CCFE-4113-9534-3BEF34CD7385}"/>
    <cellStyle name="Normal 3" xfId="2" xr:uid="{2CF21336-F32D-4B7A-A3DE-3811F110D710}"/>
  </cellStyles>
  <dxfs count="19">
    <dxf>
      <font>
        <color rgb="FF9C0006"/>
      </font>
      <fill>
        <patternFill>
          <bgColor rgb="FFFFC7CE"/>
        </patternFill>
      </fill>
    </dxf>
    <dxf>
      <font>
        <color rgb="FF9C0006"/>
      </font>
      <fill>
        <patternFill>
          <bgColor rgb="FFFFC7CE"/>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51875</xdr:colOff>
      <xdr:row>0</xdr:row>
      <xdr:rowOff>167347</xdr:rowOff>
    </xdr:from>
    <xdr:to>
      <xdr:col>0</xdr:col>
      <xdr:colOff>1546860</xdr:colOff>
      <xdr:row>1</xdr:row>
      <xdr:rowOff>205741</xdr:rowOff>
    </xdr:to>
    <xdr:pic>
      <xdr:nvPicPr>
        <xdr:cNvPr id="2" name="Picture 2" descr="D:\ºOpain\LOGOS\Opain_Logo.jpg">
          <a:extLst>
            <a:ext uri="{FF2B5EF4-FFF2-40B4-BE49-F238E27FC236}">
              <a16:creationId xmlns:a16="http://schemas.microsoft.com/office/drawing/2014/main" id="{653B7895-7DE1-4BDD-8378-02CFFFC0022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875" y="167347"/>
          <a:ext cx="1494985" cy="41939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97D56-DB21-4A08-BB32-2C36303FCCBB}">
  <sheetPr>
    <outlinePr summaryBelow="0" summaryRight="0"/>
    <pageSetUpPr fitToPage="1"/>
  </sheetPr>
  <dimension ref="A1:Y123"/>
  <sheetViews>
    <sheetView view="pageBreakPreview" topLeftCell="A9" zoomScaleNormal="100" zoomScaleSheetLayoutView="100" workbookViewId="0">
      <selection activeCell="A8" sqref="A8:D9"/>
    </sheetView>
  </sheetViews>
  <sheetFormatPr baseColWidth="10" defaultColWidth="14.44140625" defaultRowHeight="15.75" customHeight="1" x14ac:dyDescent="0.25"/>
  <cols>
    <col min="1" max="1" width="23.5546875" style="110" customWidth="1"/>
    <col min="2" max="2" width="58" style="110" customWidth="1"/>
    <col min="3" max="3" width="15.33203125" style="88" customWidth="1"/>
    <col min="4" max="4" width="41.109375" style="88" customWidth="1"/>
    <col min="5" max="16384" width="14.44140625" style="88"/>
  </cols>
  <sheetData>
    <row r="1" spans="1:25" ht="30" customHeight="1" x14ac:dyDescent="0.25">
      <c r="A1" s="219"/>
      <c r="B1" s="221" t="s">
        <v>361</v>
      </c>
      <c r="C1" s="221"/>
      <c r="D1" s="222"/>
    </row>
    <row r="2" spans="1:25" ht="30" customHeight="1" thickBot="1" x14ac:dyDescent="0.3">
      <c r="A2" s="220"/>
      <c r="B2" s="223" t="s">
        <v>362</v>
      </c>
      <c r="C2" s="223"/>
      <c r="D2" s="224"/>
    </row>
    <row r="3" spans="1:25" ht="13.2" x14ac:dyDescent="0.25">
      <c r="A3" s="89" t="s">
        <v>363</v>
      </c>
      <c r="B3" s="225"/>
      <c r="C3" s="225"/>
      <c r="D3" s="225"/>
    </row>
    <row r="4" spans="1:25" ht="13.2" x14ac:dyDescent="0.25">
      <c r="A4" s="90" t="s">
        <v>364</v>
      </c>
      <c r="B4" s="218"/>
      <c r="C4" s="218"/>
      <c r="D4" s="218"/>
    </row>
    <row r="5" spans="1:25" ht="13.2" x14ac:dyDescent="0.25">
      <c r="A5" s="90" t="s">
        <v>365</v>
      </c>
      <c r="B5" s="218"/>
      <c r="C5" s="218"/>
      <c r="D5" s="218"/>
    </row>
    <row r="6" spans="1:25" ht="13.2" x14ac:dyDescent="0.25">
      <c r="A6" s="90" t="s">
        <v>366</v>
      </c>
      <c r="B6" s="218"/>
      <c r="C6" s="218"/>
      <c r="D6" s="218"/>
    </row>
    <row r="7" spans="1:25" ht="4.2" customHeight="1" x14ac:dyDescent="0.25">
      <c r="A7" s="91"/>
      <c r="B7" s="92"/>
      <c r="C7" s="93"/>
    </row>
    <row r="8" spans="1:25" ht="35.4" customHeight="1" x14ac:dyDescent="0.25">
      <c r="A8" s="226" t="s">
        <v>367</v>
      </c>
      <c r="B8" s="226"/>
      <c r="C8" s="226"/>
      <c r="D8" s="226"/>
    </row>
    <row r="9" spans="1:25" ht="248.4" customHeight="1" x14ac:dyDescent="0.25">
      <c r="A9" s="227" t="s">
        <v>368</v>
      </c>
      <c r="B9" s="228"/>
      <c r="C9" s="228"/>
      <c r="D9" s="228"/>
    </row>
    <row r="10" spans="1:25" ht="28.95" customHeight="1" x14ac:dyDescent="0.25">
      <c r="A10" s="229" t="s">
        <v>369</v>
      </c>
      <c r="B10" s="230"/>
      <c r="C10" s="230"/>
      <c r="D10" s="231"/>
    </row>
    <row r="11" spans="1:25" ht="13.2" x14ac:dyDescent="0.25">
      <c r="A11" s="232" t="s">
        <v>1</v>
      </c>
      <c r="B11" s="94" t="s">
        <v>370</v>
      </c>
      <c r="C11" s="235" t="s">
        <v>371</v>
      </c>
      <c r="D11" s="236"/>
    </row>
    <row r="12" spans="1:25" ht="13.2" x14ac:dyDescent="0.25">
      <c r="A12" s="233"/>
      <c r="B12" s="94" t="s">
        <v>372</v>
      </c>
      <c r="C12" s="235" t="s">
        <v>371</v>
      </c>
      <c r="D12" s="236"/>
    </row>
    <row r="13" spans="1:25" ht="13.2" x14ac:dyDescent="0.25">
      <c r="A13" s="233"/>
      <c r="B13" s="95" t="s">
        <v>373</v>
      </c>
      <c r="C13" s="235" t="s">
        <v>371</v>
      </c>
      <c r="D13" s="236"/>
    </row>
    <row r="14" spans="1:25" ht="13.2" x14ac:dyDescent="0.25">
      <c r="A14" s="233"/>
      <c r="B14" s="95" t="s">
        <v>374</v>
      </c>
      <c r="C14" s="235" t="s">
        <v>371</v>
      </c>
      <c r="D14" s="236"/>
    </row>
    <row r="15" spans="1:25" ht="13.2" x14ac:dyDescent="0.25">
      <c r="A15" s="234"/>
      <c r="B15" s="95" t="s">
        <v>375</v>
      </c>
      <c r="C15" s="235" t="s">
        <v>371</v>
      </c>
      <c r="D15" s="236"/>
    </row>
    <row r="16" spans="1:25" ht="28.95" customHeight="1" x14ac:dyDescent="0.25">
      <c r="A16" s="229" t="s">
        <v>369</v>
      </c>
      <c r="B16" s="230"/>
      <c r="C16" s="231"/>
      <c r="D16" s="96" t="s">
        <v>376</v>
      </c>
      <c r="E16" s="97"/>
      <c r="F16" s="97"/>
      <c r="G16" s="97"/>
      <c r="H16" s="97"/>
      <c r="I16" s="97"/>
      <c r="J16" s="97"/>
      <c r="K16" s="97"/>
      <c r="L16" s="97"/>
      <c r="M16" s="97"/>
      <c r="N16" s="97"/>
      <c r="O16" s="97"/>
      <c r="P16" s="97"/>
      <c r="Q16" s="97"/>
      <c r="R16" s="97"/>
      <c r="S16" s="97"/>
      <c r="T16" s="97"/>
      <c r="U16" s="97"/>
      <c r="V16" s="97"/>
      <c r="W16" s="97"/>
      <c r="X16" s="97"/>
      <c r="Y16" s="97"/>
    </row>
    <row r="17" spans="1:25" ht="13.2" x14ac:dyDescent="0.25">
      <c r="A17" s="240" t="s">
        <v>1</v>
      </c>
      <c r="B17" s="94" t="s">
        <v>370</v>
      </c>
      <c r="C17" s="98" t="s">
        <v>377</v>
      </c>
      <c r="D17" s="99" t="s">
        <v>378</v>
      </c>
    </row>
    <row r="18" spans="1:25" ht="13.2" x14ac:dyDescent="0.25">
      <c r="A18" s="241"/>
      <c r="B18" s="94" t="s">
        <v>379</v>
      </c>
      <c r="C18" s="98" t="s">
        <v>377</v>
      </c>
      <c r="D18" s="99" t="s">
        <v>378</v>
      </c>
    </row>
    <row r="19" spans="1:25" ht="13.2" x14ac:dyDescent="0.25">
      <c r="A19" s="241"/>
      <c r="B19" s="95" t="s">
        <v>373</v>
      </c>
      <c r="C19" s="98" t="s">
        <v>377</v>
      </c>
      <c r="D19" s="99" t="s">
        <v>378</v>
      </c>
    </row>
    <row r="20" spans="1:25" ht="13.2" x14ac:dyDescent="0.25">
      <c r="A20" s="241"/>
      <c r="B20" s="95" t="s">
        <v>374</v>
      </c>
      <c r="C20" s="98" t="s">
        <v>377</v>
      </c>
      <c r="D20" s="99" t="s">
        <v>378</v>
      </c>
    </row>
    <row r="21" spans="1:25" ht="13.2" x14ac:dyDescent="0.25">
      <c r="A21" s="241"/>
      <c r="B21" s="95" t="s">
        <v>375</v>
      </c>
      <c r="C21" s="98" t="s">
        <v>377</v>
      </c>
      <c r="D21" s="99" t="s">
        <v>378</v>
      </c>
    </row>
    <row r="22" spans="1:25" ht="13.2" x14ac:dyDescent="0.25">
      <c r="A22" s="242"/>
      <c r="B22" s="95" t="s">
        <v>380</v>
      </c>
      <c r="C22" s="98" t="s">
        <v>377</v>
      </c>
      <c r="D22" s="99" t="s">
        <v>378</v>
      </c>
    </row>
    <row r="23" spans="1:25" ht="23.4" x14ac:dyDescent="0.25">
      <c r="A23" s="229" t="s">
        <v>55</v>
      </c>
      <c r="B23" s="230"/>
      <c r="C23" s="231"/>
      <c r="D23" s="96" t="s">
        <v>376</v>
      </c>
      <c r="E23" s="97"/>
      <c r="F23" s="97"/>
      <c r="G23" s="97"/>
      <c r="H23" s="97"/>
      <c r="I23" s="97"/>
      <c r="J23" s="97"/>
      <c r="K23" s="97"/>
      <c r="L23" s="97"/>
      <c r="M23" s="97"/>
      <c r="N23" s="97"/>
      <c r="O23" s="97"/>
      <c r="P23" s="97"/>
      <c r="Q23" s="97"/>
      <c r="R23" s="97"/>
      <c r="S23" s="97"/>
      <c r="T23" s="97"/>
      <c r="U23" s="97"/>
      <c r="V23" s="97"/>
      <c r="W23" s="97"/>
      <c r="X23" s="97"/>
      <c r="Y23" s="97"/>
    </row>
    <row r="24" spans="1:25" ht="13.2" x14ac:dyDescent="0.25">
      <c r="A24" s="243" t="s">
        <v>2</v>
      </c>
      <c r="B24" s="100" t="s">
        <v>381</v>
      </c>
      <c r="C24" s="98" t="s">
        <v>377</v>
      </c>
      <c r="D24" s="99" t="s">
        <v>378</v>
      </c>
    </row>
    <row r="25" spans="1:25" ht="13.2" x14ac:dyDescent="0.25">
      <c r="A25" s="244"/>
      <c r="B25" s="100" t="s">
        <v>382</v>
      </c>
      <c r="C25" s="98" t="s">
        <v>377</v>
      </c>
      <c r="D25" s="99" t="s">
        <v>378</v>
      </c>
    </row>
    <row r="26" spans="1:25" ht="13.2" x14ac:dyDescent="0.25">
      <c r="A26" s="244"/>
      <c r="B26" s="100" t="s">
        <v>383</v>
      </c>
      <c r="C26" s="98" t="s">
        <v>377</v>
      </c>
      <c r="D26" s="99" t="s">
        <v>378</v>
      </c>
    </row>
    <row r="27" spans="1:25" ht="13.2" x14ac:dyDescent="0.25">
      <c r="A27" s="244"/>
      <c r="B27" s="94" t="s">
        <v>384</v>
      </c>
      <c r="C27" s="98" t="s">
        <v>377</v>
      </c>
      <c r="D27" s="99" t="s">
        <v>378</v>
      </c>
    </row>
    <row r="28" spans="1:25" ht="13.2" x14ac:dyDescent="0.25">
      <c r="A28" s="244"/>
      <c r="B28" s="94" t="s">
        <v>385</v>
      </c>
      <c r="C28" s="98" t="s">
        <v>377</v>
      </c>
      <c r="D28" s="99" t="s">
        <v>378</v>
      </c>
    </row>
    <row r="29" spans="1:25" ht="13.2" x14ac:dyDescent="0.25">
      <c r="A29" s="244"/>
      <c r="B29" s="94" t="s">
        <v>386</v>
      </c>
      <c r="C29" s="98" t="s">
        <v>377</v>
      </c>
      <c r="D29" s="99" t="s">
        <v>378</v>
      </c>
    </row>
    <row r="30" spans="1:25" ht="13.2" x14ac:dyDescent="0.25">
      <c r="A30" s="244"/>
      <c r="B30" s="95" t="s">
        <v>387</v>
      </c>
      <c r="C30" s="98" t="s">
        <v>377</v>
      </c>
      <c r="D30" s="99" t="s">
        <v>378</v>
      </c>
    </row>
    <row r="31" spans="1:25" ht="13.2" x14ac:dyDescent="0.25">
      <c r="A31" s="244"/>
      <c r="B31" s="95" t="s">
        <v>388</v>
      </c>
      <c r="C31" s="98" t="s">
        <v>377</v>
      </c>
      <c r="D31" s="99" t="s">
        <v>378</v>
      </c>
    </row>
    <row r="32" spans="1:25" ht="13.2" x14ac:dyDescent="0.25">
      <c r="A32" s="244"/>
      <c r="B32" s="95" t="s">
        <v>389</v>
      </c>
      <c r="C32" s="98" t="s">
        <v>377</v>
      </c>
      <c r="D32" s="99" t="s">
        <v>378</v>
      </c>
    </row>
    <row r="33" spans="1:25" ht="26.4" x14ac:dyDescent="0.25">
      <c r="A33" s="244"/>
      <c r="B33" s="100" t="s">
        <v>390</v>
      </c>
      <c r="C33" s="98" t="s">
        <v>377</v>
      </c>
      <c r="D33" s="99" t="s">
        <v>378</v>
      </c>
    </row>
    <row r="34" spans="1:25" ht="13.2" x14ac:dyDescent="0.25">
      <c r="A34" s="245"/>
      <c r="B34" s="95" t="s">
        <v>391</v>
      </c>
      <c r="C34" s="98" t="s">
        <v>377</v>
      </c>
      <c r="D34" s="99" t="s">
        <v>378</v>
      </c>
    </row>
    <row r="35" spans="1:25" ht="13.2" x14ac:dyDescent="0.25">
      <c r="A35" s="243" t="s">
        <v>1</v>
      </c>
      <c r="B35" s="94" t="s">
        <v>392</v>
      </c>
      <c r="C35" s="98" t="s">
        <v>377</v>
      </c>
      <c r="D35" s="99" t="s">
        <v>378</v>
      </c>
    </row>
    <row r="36" spans="1:25" ht="26.4" x14ac:dyDescent="0.25">
      <c r="A36" s="244"/>
      <c r="B36" s="101" t="s">
        <v>393</v>
      </c>
      <c r="C36" s="98" t="s">
        <v>377</v>
      </c>
      <c r="D36" s="99" t="s">
        <v>378</v>
      </c>
    </row>
    <row r="37" spans="1:25" ht="15.75" customHeight="1" x14ac:dyDescent="0.25">
      <c r="A37" s="245"/>
      <c r="B37" s="102" t="s">
        <v>394</v>
      </c>
      <c r="C37" s="98" t="s">
        <v>377</v>
      </c>
      <c r="D37" s="99" t="s">
        <v>378</v>
      </c>
    </row>
    <row r="38" spans="1:25" ht="23.4" x14ac:dyDescent="0.25">
      <c r="A38" s="103" t="s">
        <v>395</v>
      </c>
      <c r="B38" s="103"/>
      <c r="C38" s="104"/>
      <c r="D38" s="96" t="s">
        <v>376</v>
      </c>
      <c r="E38" s="97"/>
      <c r="F38" s="97"/>
      <c r="G38" s="97"/>
      <c r="H38" s="97"/>
      <c r="I38" s="97"/>
      <c r="J38" s="97"/>
      <c r="K38" s="97"/>
      <c r="L38" s="97"/>
      <c r="M38" s="97"/>
      <c r="N38" s="97"/>
      <c r="O38" s="97"/>
      <c r="P38" s="97"/>
      <c r="Q38" s="97"/>
      <c r="R38" s="97"/>
      <c r="S38" s="97"/>
      <c r="T38" s="97"/>
      <c r="U38" s="97"/>
      <c r="V38" s="97"/>
      <c r="W38" s="97"/>
      <c r="X38" s="97"/>
      <c r="Y38" s="97"/>
    </row>
    <row r="39" spans="1:25" ht="13.2" x14ac:dyDescent="0.25">
      <c r="A39" s="243" t="s">
        <v>2</v>
      </c>
      <c r="B39" s="101" t="s">
        <v>396</v>
      </c>
      <c r="C39" s="98" t="s">
        <v>377</v>
      </c>
      <c r="D39" s="99" t="s">
        <v>378</v>
      </c>
      <c r="E39" s="97"/>
      <c r="F39" s="97"/>
      <c r="G39" s="97"/>
      <c r="H39" s="97"/>
      <c r="I39" s="97"/>
      <c r="J39" s="97"/>
      <c r="K39" s="97"/>
      <c r="L39" s="97"/>
      <c r="M39" s="97"/>
      <c r="N39" s="97"/>
      <c r="O39" s="97"/>
      <c r="P39" s="97"/>
      <c r="Q39" s="97"/>
      <c r="R39" s="97"/>
      <c r="S39" s="97"/>
      <c r="T39" s="97"/>
      <c r="U39" s="97"/>
      <c r="V39" s="97"/>
      <c r="W39" s="97"/>
      <c r="X39" s="97"/>
      <c r="Y39" s="97"/>
    </row>
    <row r="40" spans="1:25" ht="26.4" x14ac:dyDescent="0.25">
      <c r="A40" s="244"/>
      <c r="B40" s="100" t="s">
        <v>397</v>
      </c>
      <c r="C40" s="98" t="s">
        <v>377</v>
      </c>
      <c r="D40" s="99" t="s">
        <v>378</v>
      </c>
    </row>
    <row r="41" spans="1:25" ht="13.2" x14ac:dyDescent="0.25">
      <c r="A41" s="244"/>
      <c r="B41" s="100" t="s">
        <v>398</v>
      </c>
      <c r="C41" s="98" t="s">
        <v>377</v>
      </c>
      <c r="D41" s="99" t="s">
        <v>378</v>
      </c>
    </row>
    <row r="42" spans="1:25" ht="13.2" x14ac:dyDescent="0.25">
      <c r="A42" s="244"/>
      <c r="B42" s="100" t="s">
        <v>399</v>
      </c>
      <c r="C42" s="98" t="s">
        <v>377</v>
      </c>
      <c r="D42" s="99" t="s">
        <v>378</v>
      </c>
    </row>
    <row r="43" spans="1:25" ht="13.2" x14ac:dyDescent="0.25">
      <c r="A43" s="244"/>
      <c r="B43" s="100" t="s">
        <v>400</v>
      </c>
      <c r="C43" s="98" t="s">
        <v>377</v>
      </c>
      <c r="D43" s="99" t="s">
        <v>378</v>
      </c>
    </row>
    <row r="44" spans="1:25" ht="26.4" x14ac:dyDescent="0.25">
      <c r="A44" s="244"/>
      <c r="B44" s="101" t="s">
        <v>401</v>
      </c>
      <c r="C44" s="98" t="s">
        <v>377</v>
      </c>
      <c r="D44" s="99" t="s">
        <v>378</v>
      </c>
      <c r="E44" s="97"/>
      <c r="F44" s="97"/>
      <c r="G44" s="97"/>
      <c r="H44" s="97"/>
      <c r="I44" s="97"/>
      <c r="J44" s="97"/>
      <c r="K44" s="97"/>
      <c r="L44" s="97"/>
      <c r="M44" s="97"/>
      <c r="N44" s="97"/>
      <c r="O44" s="97"/>
      <c r="P44" s="97"/>
      <c r="Q44" s="97"/>
      <c r="R44" s="97"/>
      <c r="S44" s="97"/>
      <c r="T44" s="97"/>
      <c r="U44" s="97"/>
      <c r="V44" s="97"/>
      <c r="W44" s="97"/>
      <c r="X44" s="97"/>
      <c r="Y44" s="97"/>
    </row>
    <row r="45" spans="1:25" ht="26.4" x14ac:dyDescent="0.25">
      <c r="A45" s="245"/>
      <c r="B45" s="100" t="s">
        <v>402</v>
      </c>
      <c r="C45" s="98" t="s">
        <v>377</v>
      </c>
      <c r="D45" s="99" t="s">
        <v>378</v>
      </c>
    </row>
    <row r="46" spans="1:25" ht="13.2" x14ac:dyDescent="0.25">
      <c r="A46" s="243" t="s">
        <v>1</v>
      </c>
      <c r="B46" s="100" t="s">
        <v>403</v>
      </c>
      <c r="C46" s="98" t="s">
        <v>377</v>
      </c>
      <c r="D46" s="99" t="s">
        <v>378</v>
      </c>
    </row>
    <row r="47" spans="1:25" ht="26.4" x14ac:dyDescent="0.25">
      <c r="A47" s="244"/>
      <c r="B47" s="101" t="s">
        <v>404</v>
      </c>
      <c r="C47" s="98" t="s">
        <v>377</v>
      </c>
      <c r="D47" s="99" t="s">
        <v>378</v>
      </c>
    </row>
    <row r="48" spans="1:25" ht="15.75" customHeight="1" x14ac:dyDescent="0.25">
      <c r="A48" s="245"/>
      <c r="B48" s="102" t="s">
        <v>405</v>
      </c>
      <c r="C48" s="98" t="s">
        <v>377</v>
      </c>
      <c r="D48" s="99" t="s">
        <v>378</v>
      </c>
    </row>
    <row r="49" spans="1:25" ht="23.4" x14ac:dyDescent="0.25">
      <c r="A49" s="103" t="s">
        <v>40</v>
      </c>
      <c r="B49" s="103"/>
      <c r="C49" s="104"/>
      <c r="D49" s="96" t="s">
        <v>376</v>
      </c>
      <c r="E49" s="97"/>
      <c r="F49" s="97"/>
      <c r="G49" s="97"/>
      <c r="H49" s="97"/>
      <c r="I49" s="97"/>
      <c r="J49" s="97"/>
      <c r="K49" s="97"/>
      <c r="L49" s="97"/>
      <c r="M49" s="97"/>
      <c r="N49" s="97"/>
      <c r="O49" s="97"/>
      <c r="P49" s="97"/>
      <c r="Q49" s="97"/>
      <c r="R49" s="97"/>
      <c r="S49" s="97"/>
      <c r="T49" s="97"/>
      <c r="U49" s="97"/>
      <c r="V49" s="97"/>
      <c r="W49" s="97"/>
      <c r="X49" s="97"/>
      <c r="Y49" s="97"/>
    </row>
    <row r="50" spans="1:25" ht="26.4" x14ac:dyDescent="0.25">
      <c r="A50" s="246" t="s">
        <v>2</v>
      </c>
      <c r="B50" s="105" t="s">
        <v>406</v>
      </c>
      <c r="C50" s="98" t="s">
        <v>377</v>
      </c>
      <c r="D50" s="99" t="s">
        <v>378</v>
      </c>
    </row>
    <row r="51" spans="1:25" ht="13.2" x14ac:dyDescent="0.25">
      <c r="A51" s="246"/>
      <c r="B51" s="106" t="s">
        <v>407</v>
      </c>
      <c r="C51" s="98" t="s">
        <v>377</v>
      </c>
      <c r="D51" s="99"/>
    </row>
    <row r="52" spans="1:25" ht="13.2" x14ac:dyDescent="0.25">
      <c r="A52" s="246"/>
      <c r="B52" s="106" t="s">
        <v>408</v>
      </c>
      <c r="C52" s="98" t="s">
        <v>377</v>
      </c>
      <c r="D52" s="99" t="s">
        <v>378</v>
      </c>
    </row>
    <row r="53" spans="1:25" ht="26.4" x14ac:dyDescent="0.25">
      <c r="A53" s="246"/>
      <c r="B53" s="105" t="s">
        <v>409</v>
      </c>
      <c r="C53" s="98" t="s">
        <v>377</v>
      </c>
      <c r="D53" s="99" t="s">
        <v>378</v>
      </c>
    </row>
    <row r="54" spans="1:25" ht="26.4" x14ac:dyDescent="0.25">
      <c r="A54" s="246"/>
      <c r="B54" s="105" t="s">
        <v>410</v>
      </c>
      <c r="C54" s="98" t="s">
        <v>377</v>
      </c>
      <c r="D54" s="99"/>
    </row>
    <row r="55" spans="1:25" ht="13.2" x14ac:dyDescent="0.25">
      <c r="A55" s="246"/>
      <c r="B55" s="106" t="s">
        <v>411</v>
      </c>
      <c r="C55" s="98" t="s">
        <v>377</v>
      </c>
      <c r="D55" s="99" t="s">
        <v>378</v>
      </c>
    </row>
    <row r="56" spans="1:25" ht="26.4" x14ac:dyDescent="0.25">
      <c r="A56" s="247" t="s">
        <v>1</v>
      </c>
      <c r="B56" s="105" t="s">
        <v>412</v>
      </c>
      <c r="C56" s="98" t="s">
        <v>377</v>
      </c>
      <c r="D56" s="99" t="s">
        <v>378</v>
      </c>
    </row>
    <row r="57" spans="1:25" ht="13.2" x14ac:dyDescent="0.25">
      <c r="A57" s="248"/>
      <c r="B57" s="105" t="s">
        <v>413</v>
      </c>
      <c r="C57" s="98"/>
      <c r="D57" s="99"/>
    </row>
    <row r="58" spans="1:25" ht="13.2" x14ac:dyDescent="0.25">
      <c r="A58" s="248"/>
      <c r="B58" s="107" t="s">
        <v>414</v>
      </c>
      <c r="C58" s="98"/>
      <c r="D58" s="99"/>
    </row>
    <row r="59" spans="1:25" ht="26.4" x14ac:dyDescent="0.25">
      <c r="A59" s="248"/>
      <c r="B59" s="101" t="s">
        <v>404</v>
      </c>
      <c r="C59" s="98" t="s">
        <v>377</v>
      </c>
      <c r="D59" s="99" t="s">
        <v>378</v>
      </c>
    </row>
    <row r="60" spans="1:25" ht="15.75" customHeight="1" x14ac:dyDescent="0.25">
      <c r="A60" s="249"/>
      <c r="B60" s="107" t="s">
        <v>405</v>
      </c>
      <c r="C60" s="98" t="s">
        <v>377</v>
      </c>
      <c r="D60" s="99" t="s">
        <v>378</v>
      </c>
    </row>
    <row r="61" spans="1:25" ht="23.4" x14ac:dyDescent="0.25">
      <c r="A61" s="103" t="s">
        <v>415</v>
      </c>
      <c r="B61" s="103"/>
      <c r="C61" s="104"/>
      <c r="D61" s="96" t="s">
        <v>376</v>
      </c>
      <c r="E61" s="97"/>
      <c r="F61" s="97"/>
      <c r="G61" s="97"/>
      <c r="H61" s="97"/>
      <c r="I61" s="97"/>
      <c r="J61" s="97"/>
      <c r="K61" s="97"/>
      <c r="L61" s="97"/>
      <c r="M61" s="97"/>
      <c r="N61" s="97"/>
      <c r="O61" s="97"/>
      <c r="P61" s="97"/>
      <c r="Q61" s="97"/>
      <c r="R61" s="97"/>
      <c r="S61" s="97"/>
      <c r="T61" s="97"/>
      <c r="U61" s="97"/>
      <c r="V61" s="97"/>
      <c r="W61" s="97"/>
      <c r="X61" s="97"/>
      <c r="Y61" s="97"/>
    </row>
    <row r="62" spans="1:25" ht="13.2" x14ac:dyDescent="0.25">
      <c r="A62" s="250" t="s">
        <v>2</v>
      </c>
      <c r="B62" s="94" t="s">
        <v>389</v>
      </c>
      <c r="C62" s="98" t="s">
        <v>377</v>
      </c>
      <c r="D62" s="99" t="s">
        <v>378</v>
      </c>
      <c r="E62" s="97"/>
      <c r="F62" s="97"/>
      <c r="G62" s="97"/>
      <c r="H62" s="97"/>
      <c r="I62" s="97"/>
      <c r="J62" s="97"/>
      <c r="K62" s="97"/>
      <c r="L62" s="97"/>
      <c r="M62" s="97"/>
      <c r="N62" s="97"/>
      <c r="O62" s="97"/>
      <c r="P62" s="97"/>
      <c r="Q62" s="97"/>
      <c r="R62" s="97"/>
      <c r="S62" s="97"/>
      <c r="T62" s="97"/>
      <c r="U62" s="97"/>
      <c r="V62" s="97"/>
      <c r="W62" s="97"/>
      <c r="X62" s="97"/>
      <c r="Y62" s="97"/>
    </row>
    <row r="63" spans="1:25" ht="13.2" x14ac:dyDescent="0.25">
      <c r="A63" s="251"/>
      <c r="B63" s="94" t="s">
        <v>416</v>
      </c>
      <c r="C63" s="98" t="s">
        <v>377</v>
      </c>
      <c r="D63" s="99" t="s">
        <v>378</v>
      </c>
    </row>
    <row r="64" spans="1:25" ht="13.2" x14ac:dyDescent="0.25">
      <c r="A64" s="251"/>
      <c r="B64" s="95" t="s">
        <v>417</v>
      </c>
      <c r="C64" s="98" t="s">
        <v>377</v>
      </c>
      <c r="D64" s="99" t="s">
        <v>378</v>
      </c>
    </row>
    <row r="65" spans="1:25" ht="13.2" x14ac:dyDescent="0.25">
      <c r="A65" s="252"/>
      <c r="B65" s="95" t="s">
        <v>388</v>
      </c>
      <c r="C65" s="98" t="s">
        <v>377</v>
      </c>
      <c r="D65" s="99" t="s">
        <v>378</v>
      </c>
    </row>
    <row r="66" spans="1:25" ht="13.2" x14ac:dyDescent="0.25">
      <c r="A66" s="253" t="s">
        <v>1</v>
      </c>
      <c r="B66" s="100" t="s">
        <v>403</v>
      </c>
      <c r="C66" s="98" t="s">
        <v>377</v>
      </c>
      <c r="D66" s="99" t="s">
        <v>378</v>
      </c>
    </row>
    <row r="67" spans="1:25" ht="26.4" x14ac:dyDescent="0.25">
      <c r="A67" s="253"/>
      <c r="B67" s="100" t="s">
        <v>418</v>
      </c>
      <c r="C67" s="98" t="s">
        <v>377</v>
      </c>
      <c r="D67" s="99" t="s">
        <v>378</v>
      </c>
    </row>
    <row r="68" spans="1:25" ht="26.4" x14ac:dyDescent="0.25">
      <c r="A68" s="253"/>
      <c r="B68" s="101" t="s">
        <v>404</v>
      </c>
      <c r="C68" s="98" t="s">
        <v>377</v>
      </c>
      <c r="D68" s="99" t="s">
        <v>378</v>
      </c>
    </row>
    <row r="69" spans="1:25" ht="13.2" x14ac:dyDescent="0.25">
      <c r="A69" s="253"/>
      <c r="B69" s="100" t="s">
        <v>419</v>
      </c>
      <c r="C69" s="98" t="s">
        <v>377</v>
      </c>
      <c r="D69" s="99" t="s">
        <v>378</v>
      </c>
    </row>
    <row r="70" spans="1:25" ht="23.4" x14ac:dyDescent="0.25">
      <c r="A70" s="103" t="s">
        <v>420</v>
      </c>
      <c r="B70" s="103"/>
      <c r="C70" s="104"/>
      <c r="D70" s="96" t="s">
        <v>376</v>
      </c>
      <c r="E70" s="97"/>
      <c r="F70" s="97"/>
      <c r="G70" s="97"/>
      <c r="H70" s="97"/>
      <c r="I70" s="97"/>
      <c r="J70" s="97"/>
      <c r="K70" s="97"/>
      <c r="L70" s="97"/>
      <c r="M70" s="97"/>
      <c r="N70" s="97"/>
      <c r="O70" s="97"/>
      <c r="P70" s="97"/>
      <c r="Q70" s="97"/>
      <c r="R70" s="97"/>
      <c r="S70" s="97"/>
      <c r="T70" s="97"/>
      <c r="U70" s="97"/>
      <c r="V70" s="97"/>
      <c r="W70" s="97"/>
      <c r="X70" s="97"/>
      <c r="Y70" s="97"/>
    </row>
    <row r="71" spans="1:25" ht="27" customHeight="1" x14ac:dyDescent="0.25">
      <c r="A71" s="237" t="s">
        <v>2</v>
      </c>
      <c r="B71" s="105" t="s">
        <v>421</v>
      </c>
      <c r="C71" s="98" t="s">
        <v>377</v>
      </c>
      <c r="D71" s="99"/>
    </row>
    <row r="72" spans="1:25" ht="13.2" x14ac:dyDescent="0.25">
      <c r="A72" s="238"/>
      <c r="B72" s="106" t="s">
        <v>422</v>
      </c>
      <c r="C72" s="98" t="s">
        <v>377</v>
      </c>
      <c r="D72" s="99" t="s">
        <v>378</v>
      </c>
    </row>
    <row r="73" spans="1:25" ht="26.4" x14ac:dyDescent="0.25">
      <c r="A73" s="238"/>
      <c r="B73" s="105" t="s">
        <v>423</v>
      </c>
      <c r="C73" s="98"/>
      <c r="D73" s="99"/>
    </row>
    <row r="74" spans="1:25" ht="13.2" x14ac:dyDescent="0.25">
      <c r="A74" s="238"/>
      <c r="B74" s="106" t="s">
        <v>408</v>
      </c>
      <c r="C74" s="98" t="s">
        <v>377</v>
      </c>
      <c r="D74" s="99" t="s">
        <v>378</v>
      </c>
    </row>
    <row r="75" spans="1:25" ht="13.2" x14ac:dyDescent="0.25">
      <c r="A75" s="239"/>
      <c r="B75" s="108" t="s">
        <v>388</v>
      </c>
      <c r="C75" s="98" t="s">
        <v>377</v>
      </c>
      <c r="D75" s="99" t="s">
        <v>378</v>
      </c>
    </row>
    <row r="76" spans="1:25" ht="32.4" customHeight="1" x14ac:dyDescent="0.25">
      <c r="A76" s="247" t="s">
        <v>1</v>
      </c>
      <c r="B76" s="105" t="s">
        <v>412</v>
      </c>
      <c r="C76" s="98" t="s">
        <v>377</v>
      </c>
      <c r="D76" s="99" t="s">
        <v>378</v>
      </c>
    </row>
    <row r="77" spans="1:25" ht="13.5" customHeight="1" x14ac:dyDescent="0.25">
      <c r="A77" s="248"/>
      <c r="B77" s="105" t="s">
        <v>413</v>
      </c>
      <c r="C77" s="98" t="s">
        <v>377</v>
      </c>
      <c r="D77" s="99"/>
    </row>
    <row r="78" spans="1:25" ht="15.75" customHeight="1" x14ac:dyDescent="0.25">
      <c r="A78" s="248"/>
      <c r="B78" s="107" t="s">
        <v>414</v>
      </c>
      <c r="C78" s="98" t="s">
        <v>377</v>
      </c>
      <c r="D78" s="99" t="s">
        <v>378</v>
      </c>
    </row>
    <row r="79" spans="1:25" ht="26.4" x14ac:dyDescent="0.25">
      <c r="A79" s="248"/>
      <c r="B79" s="101" t="s">
        <v>404</v>
      </c>
      <c r="C79" s="98" t="s">
        <v>377</v>
      </c>
      <c r="D79" s="99" t="s">
        <v>378</v>
      </c>
    </row>
    <row r="80" spans="1:25" ht="15.75" customHeight="1" x14ac:dyDescent="0.25">
      <c r="A80" s="249"/>
      <c r="B80" s="107" t="s">
        <v>405</v>
      </c>
      <c r="C80" s="98" t="s">
        <v>377</v>
      </c>
      <c r="D80" s="99" t="s">
        <v>378</v>
      </c>
    </row>
    <row r="81" spans="1:25" ht="23.4" x14ac:dyDescent="0.25">
      <c r="A81" s="103" t="s">
        <v>424</v>
      </c>
      <c r="B81" s="103"/>
      <c r="C81" s="104"/>
      <c r="D81" s="96" t="s">
        <v>376</v>
      </c>
      <c r="E81" s="97"/>
      <c r="F81" s="97"/>
      <c r="G81" s="97"/>
      <c r="H81" s="97"/>
      <c r="I81" s="97"/>
      <c r="J81" s="97"/>
      <c r="K81" s="97"/>
      <c r="L81" s="97"/>
      <c r="M81" s="97"/>
      <c r="N81" s="97"/>
      <c r="O81" s="97"/>
      <c r="P81" s="97"/>
      <c r="Q81" s="97"/>
      <c r="R81" s="97"/>
      <c r="S81" s="97"/>
      <c r="T81" s="97"/>
      <c r="U81" s="97"/>
      <c r="V81" s="97"/>
      <c r="W81" s="97"/>
      <c r="X81" s="97"/>
      <c r="Y81" s="97"/>
    </row>
    <row r="82" spans="1:25" ht="39.6" x14ac:dyDescent="0.25">
      <c r="A82" s="258" t="s">
        <v>2</v>
      </c>
      <c r="B82" s="100" t="s">
        <v>425</v>
      </c>
      <c r="C82" s="98" t="s">
        <v>377</v>
      </c>
      <c r="D82" s="99" t="s">
        <v>378</v>
      </c>
    </row>
    <row r="83" spans="1:25" ht="13.2" x14ac:dyDescent="0.25">
      <c r="A83" s="258"/>
      <c r="B83" s="94" t="s">
        <v>388</v>
      </c>
      <c r="C83" s="98" t="s">
        <v>377</v>
      </c>
      <c r="D83" s="99" t="s">
        <v>378</v>
      </c>
    </row>
    <row r="84" spans="1:25" ht="26.4" x14ac:dyDescent="0.25">
      <c r="A84" s="259" t="s">
        <v>1</v>
      </c>
      <c r="B84" s="101" t="s">
        <v>426</v>
      </c>
      <c r="C84" s="98"/>
      <c r="D84" s="99"/>
    </row>
    <row r="85" spans="1:25" ht="13.5" customHeight="1" x14ac:dyDescent="0.25">
      <c r="A85" s="260"/>
      <c r="B85" s="100" t="s">
        <v>403</v>
      </c>
      <c r="C85" s="98" t="s">
        <v>377</v>
      </c>
      <c r="D85" s="99" t="s">
        <v>378</v>
      </c>
    </row>
    <row r="86" spans="1:25" ht="26.4" x14ac:dyDescent="0.25">
      <c r="A86" s="260"/>
      <c r="B86" s="101" t="s">
        <v>404</v>
      </c>
      <c r="C86" s="98" t="s">
        <v>377</v>
      </c>
      <c r="D86" s="99" t="s">
        <v>378</v>
      </c>
    </row>
    <row r="87" spans="1:25" ht="15.75" customHeight="1" x14ac:dyDescent="0.25">
      <c r="A87" s="261"/>
      <c r="B87" s="102" t="s">
        <v>405</v>
      </c>
      <c r="C87" s="98" t="s">
        <v>377</v>
      </c>
      <c r="D87" s="99" t="s">
        <v>378</v>
      </c>
    </row>
    <row r="88" spans="1:25" ht="23.4" x14ac:dyDescent="0.25">
      <c r="A88" s="103" t="s">
        <v>427</v>
      </c>
      <c r="B88" s="103"/>
      <c r="C88" s="104"/>
      <c r="D88" s="96" t="s">
        <v>376</v>
      </c>
      <c r="E88" s="97"/>
      <c r="F88" s="97"/>
      <c r="G88" s="97"/>
      <c r="H88" s="97"/>
      <c r="I88" s="97"/>
      <c r="J88" s="97"/>
      <c r="K88" s="97"/>
      <c r="L88" s="97"/>
      <c r="M88" s="97"/>
      <c r="N88" s="97"/>
      <c r="O88" s="97"/>
      <c r="P88" s="97"/>
      <c r="Q88" s="97"/>
      <c r="R88" s="97"/>
      <c r="S88" s="97"/>
      <c r="T88" s="97"/>
      <c r="U88" s="97"/>
      <c r="V88" s="97"/>
      <c r="W88" s="97"/>
      <c r="X88" s="97"/>
      <c r="Y88" s="97"/>
    </row>
    <row r="89" spans="1:25" ht="26.4" x14ac:dyDescent="0.25">
      <c r="A89" s="253" t="s">
        <v>2</v>
      </c>
      <c r="B89" s="109" t="s">
        <v>428</v>
      </c>
      <c r="C89" s="98" t="s">
        <v>377</v>
      </c>
      <c r="D89" s="99" t="s">
        <v>378</v>
      </c>
    </row>
    <row r="90" spans="1:25" ht="26.4" x14ac:dyDescent="0.25">
      <c r="A90" s="253"/>
      <c r="B90" s="100" t="s">
        <v>429</v>
      </c>
      <c r="C90" s="98" t="s">
        <v>377</v>
      </c>
      <c r="D90" s="99" t="s">
        <v>378</v>
      </c>
    </row>
    <row r="91" spans="1:25" ht="26.4" x14ac:dyDescent="0.25">
      <c r="A91" s="95" t="s">
        <v>1</v>
      </c>
      <c r="B91" s="101" t="s">
        <v>430</v>
      </c>
      <c r="C91" s="98" t="s">
        <v>377</v>
      </c>
      <c r="D91" s="99" t="s">
        <v>378</v>
      </c>
    </row>
    <row r="92" spans="1:25" ht="23.4" x14ac:dyDescent="0.25">
      <c r="A92" s="103" t="s">
        <v>431</v>
      </c>
      <c r="B92" s="103"/>
      <c r="C92" s="104"/>
      <c r="D92" s="96" t="s">
        <v>376</v>
      </c>
      <c r="E92" s="97"/>
      <c r="F92" s="97"/>
      <c r="G92" s="97"/>
      <c r="H92" s="97"/>
      <c r="I92" s="97"/>
      <c r="J92" s="97"/>
      <c r="K92" s="97"/>
      <c r="L92" s="97"/>
      <c r="M92" s="97"/>
      <c r="N92" s="97"/>
      <c r="O92" s="97"/>
      <c r="P92" s="97"/>
      <c r="Q92" s="97"/>
      <c r="R92" s="97"/>
      <c r="S92" s="97"/>
      <c r="T92" s="97"/>
      <c r="U92" s="97"/>
      <c r="V92" s="97"/>
      <c r="W92" s="97"/>
      <c r="X92" s="97"/>
      <c r="Y92" s="97"/>
    </row>
    <row r="93" spans="1:25" ht="13.2" x14ac:dyDescent="0.25">
      <c r="A93" s="253" t="s">
        <v>2</v>
      </c>
      <c r="B93" s="95" t="s">
        <v>416</v>
      </c>
      <c r="C93" s="98" t="s">
        <v>377</v>
      </c>
      <c r="D93" s="99" t="s">
        <v>378</v>
      </c>
    </row>
    <row r="94" spans="1:25" ht="13.2" x14ac:dyDescent="0.25">
      <c r="A94" s="253"/>
      <c r="B94" s="95" t="s">
        <v>408</v>
      </c>
      <c r="C94" s="98" t="s">
        <v>377</v>
      </c>
      <c r="D94" s="99" t="s">
        <v>378</v>
      </c>
    </row>
    <row r="95" spans="1:25" ht="13.2" x14ac:dyDescent="0.25">
      <c r="A95" s="253"/>
      <c r="B95" s="95" t="s">
        <v>386</v>
      </c>
      <c r="C95" s="98" t="s">
        <v>377</v>
      </c>
      <c r="D95" s="99" t="s">
        <v>378</v>
      </c>
    </row>
    <row r="96" spans="1:25" ht="13.2" x14ac:dyDescent="0.25">
      <c r="A96" s="253"/>
      <c r="B96" s="95" t="s">
        <v>388</v>
      </c>
      <c r="C96" s="98" t="s">
        <v>377</v>
      </c>
      <c r="D96" s="99" t="s">
        <v>378</v>
      </c>
    </row>
    <row r="97" spans="1:25" ht="13.2" x14ac:dyDescent="0.25">
      <c r="A97" s="253" t="s">
        <v>1</v>
      </c>
      <c r="B97" s="100" t="s">
        <v>403</v>
      </c>
      <c r="C97" s="98" t="s">
        <v>377</v>
      </c>
      <c r="D97" s="99" t="s">
        <v>378</v>
      </c>
    </row>
    <row r="98" spans="1:25" ht="13.2" x14ac:dyDescent="0.25">
      <c r="A98" s="253"/>
      <c r="B98" s="95" t="s">
        <v>432</v>
      </c>
      <c r="C98" s="98" t="s">
        <v>377</v>
      </c>
      <c r="D98" s="99" t="s">
        <v>378</v>
      </c>
    </row>
    <row r="99" spans="1:25" ht="13.2" x14ac:dyDescent="0.25">
      <c r="A99" s="253"/>
      <c r="B99" s="95" t="s">
        <v>433</v>
      </c>
      <c r="C99" s="98" t="s">
        <v>377</v>
      </c>
      <c r="D99" s="99" t="s">
        <v>378</v>
      </c>
    </row>
    <row r="100" spans="1:25" ht="29.4" customHeight="1" x14ac:dyDescent="0.25">
      <c r="A100" s="253"/>
      <c r="B100" s="101" t="s">
        <v>404</v>
      </c>
      <c r="C100" s="98" t="s">
        <v>377</v>
      </c>
      <c r="D100" s="99" t="s">
        <v>378</v>
      </c>
    </row>
    <row r="101" spans="1:25" ht="13.2" x14ac:dyDescent="0.25">
      <c r="A101" s="253"/>
      <c r="B101" s="95" t="s">
        <v>434</v>
      </c>
      <c r="C101" s="98" t="s">
        <v>377</v>
      </c>
      <c r="D101" s="99" t="s">
        <v>378</v>
      </c>
    </row>
    <row r="102" spans="1:25" ht="23.4" x14ac:dyDescent="0.25">
      <c r="A102" s="103" t="s">
        <v>435</v>
      </c>
      <c r="B102" s="103"/>
      <c r="C102" s="104"/>
      <c r="D102" s="96" t="s">
        <v>376</v>
      </c>
      <c r="E102" s="97"/>
      <c r="F102" s="97"/>
      <c r="G102" s="97"/>
      <c r="H102" s="97"/>
      <c r="I102" s="97"/>
      <c r="J102" s="97"/>
      <c r="K102" s="97"/>
      <c r="L102" s="97"/>
      <c r="M102" s="97"/>
      <c r="N102" s="97"/>
      <c r="O102" s="97"/>
      <c r="P102" s="97"/>
      <c r="Q102" s="97"/>
      <c r="R102" s="97"/>
      <c r="S102" s="97"/>
      <c r="T102" s="97"/>
      <c r="U102" s="97"/>
      <c r="V102" s="97"/>
      <c r="W102" s="97"/>
      <c r="X102" s="97"/>
      <c r="Y102" s="97"/>
    </row>
    <row r="103" spans="1:25" ht="13.2" x14ac:dyDescent="0.25">
      <c r="A103" s="253" t="s">
        <v>2</v>
      </c>
      <c r="B103" s="95" t="s">
        <v>436</v>
      </c>
      <c r="C103" s="98" t="s">
        <v>377</v>
      </c>
      <c r="D103" s="99" t="s">
        <v>378</v>
      </c>
    </row>
    <row r="104" spans="1:25" ht="26.4" x14ac:dyDescent="0.25">
      <c r="A104" s="253"/>
      <c r="B104" s="100" t="s">
        <v>437</v>
      </c>
      <c r="C104" s="98" t="s">
        <v>377</v>
      </c>
      <c r="D104" s="99" t="s">
        <v>378</v>
      </c>
    </row>
    <row r="105" spans="1:25" ht="26.4" x14ac:dyDescent="0.25">
      <c r="A105" s="102" t="s">
        <v>1</v>
      </c>
      <c r="B105" s="100" t="s">
        <v>438</v>
      </c>
      <c r="C105" s="98" t="s">
        <v>377</v>
      </c>
      <c r="D105" s="99" t="s">
        <v>378</v>
      </c>
    </row>
    <row r="106" spans="1:25" ht="23.4" x14ac:dyDescent="0.25">
      <c r="A106" s="103" t="s">
        <v>24</v>
      </c>
      <c r="B106" s="103"/>
      <c r="C106" s="104"/>
      <c r="D106" s="96" t="s">
        <v>376</v>
      </c>
      <c r="E106" s="97"/>
      <c r="F106" s="97"/>
      <c r="G106" s="97"/>
      <c r="H106" s="97"/>
      <c r="I106" s="97"/>
      <c r="J106" s="97"/>
      <c r="K106" s="97"/>
      <c r="L106" s="97"/>
      <c r="M106" s="97"/>
      <c r="N106" s="97"/>
      <c r="O106" s="97"/>
      <c r="P106" s="97"/>
      <c r="Q106" s="97"/>
      <c r="R106" s="97"/>
      <c r="S106" s="97"/>
      <c r="T106" s="97"/>
      <c r="U106" s="97"/>
      <c r="V106" s="97"/>
      <c r="W106" s="97"/>
      <c r="X106" s="97"/>
      <c r="Y106" s="97"/>
    </row>
    <row r="107" spans="1:25" ht="13.2" x14ac:dyDescent="0.25">
      <c r="A107" s="254" t="s">
        <v>1</v>
      </c>
      <c r="B107" s="95" t="s">
        <v>439</v>
      </c>
      <c r="C107" s="98" t="s">
        <v>377</v>
      </c>
      <c r="D107" s="99" t="s">
        <v>378</v>
      </c>
    </row>
    <row r="108" spans="1:25" ht="13.2" x14ac:dyDescent="0.25">
      <c r="A108" s="255"/>
      <c r="B108" s="100" t="s">
        <v>440</v>
      </c>
      <c r="C108" s="98" t="s">
        <v>377</v>
      </c>
      <c r="D108" s="99" t="s">
        <v>378</v>
      </c>
    </row>
    <row r="109" spans="1:25" ht="13.2" x14ac:dyDescent="0.25">
      <c r="A109" s="255"/>
      <c r="B109" s="95" t="s">
        <v>441</v>
      </c>
      <c r="C109" s="98" t="s">
        <v>377</v>
      </c>
      <c r="D109" s="99" t="s">
        <v>378</v>
      </c>
    </row>
    <row r="110" spans="1:25" ht="26.4" x14ac:dyDescent="0.25">
      <c r="A110" s="255"/>
      <c r="B110" s="100" t="s">
        <v>442</v>
      </c>
      <c r="C110" s="98" t="s">
        <v>377</v>
      </c>
      <c r="D110" s="99" t="s">
        <v>378</v>
      </c>
    </row>
    <row r="111" spans="1:25" ht="39.6" x14ac:dyDescent="0.25">
      <c r="A111" s="255"/>
      <c r="B111" s="100" t="s">
        <v>443</v>
      </c>
      <c r="C111" s="98" t="s">
        <v>377</v>
      </c>
      <c r="D111" s="99" t="s">
        <v>378</v>
      </c>
    </row>
    <row r="112" spans="1:25" ht="20.25" customHeight="1" x14ac:dyDescent="0.25">
      <c r="A112" s="255"/>
      <c r="B112" s="100" t="s">
        <v>444</v>
      </c>
      <c r="C112" s="98" t="s">
        <v>377</v>
      </c>
      <c r="D112" s="99" t="s">
        <v>378</v>
      </c>
    </row>
    <row r="113" spans="1:25" ht="13.2" x14ac:dyDescent="0.25">
      <c r="A113" s="255"/>
      <c r="B113" s="100" t="s">
        <v>445</v>
      </c>
      <c r="C113" s="98" t="s">
        <v>377</v>
      </c>
      <c r="D113" s="99" t="s">
        <v>378</v>
      </c>
    </row>
    <row r="114" spans="1:25" ht="13.2" x14ac:dyDescent="0.25">
      <c r="A114" s="255"/>
      <c r="B114" s="100" t="s">
        <v>446</v>
      </c>
      <c r="C114" s="98" t="s">
        <v>377</v>
      </c>
      <c r="D114" s="99" t="s">
        <v>378</v>
      </c>
    </row>
    <row r="115" spans="1:25" ht="15.75" customHeight="1" x14ac:dyDescent="0.25">
      <c r="A115" s="256"/>
      <c r="B115" s="102" t="s">
        <v>447</v>
      </c>
      <c r="C115" s="98" t="s">
        <v>377</v>
      </c>
      <c r="D115" s="99" t="s">
        <v>378</v>
      </c>
    </row>
    <row r="116" spans="1:25" ht="23.4" x14ac:dyDescent="0.25">
      <c r="A116" s="103" t="s">
        <v>5</v>
      </c>
      <c r="B116" s="103"/>
      <c r="C116" s="104"/>
      <c r="D116" s="96" t="s">
        <v>376</v>
      </c>
      <c r="E116" s="97"/>
      <c r="F116" s="97"/>
      <c r="G116" s="97"/>
      <c r="H116" s="97"/>
      <c r="I116" s="97"/>
      <c r="J116" s="97"/>
      <c r="K116" s="97"/>
      <c r="L116" s="97"/>
      <c r="M116" s="97"/>
      <c r="N116" s="97"/>
      <c r="O116" s="97"/>
      <c r="P116" s="97"/>
      <c r="Q116" s="97"/>
      <c r="R116" s="97"/>
      <c r="S116" s="97"/>
      <c r="T116" s="97"/>
      <c r="U116" s="97"/>
      <c r="V116" s="97"/>
      <c r="W116" s="97"/>
      <c r="X116" s="97"/>
      <c r="Y116" s="97"/>
    </row>
    <row r="117" spans="1:25" ht="13.2" x14ac:dyDescent="0.25">
      <c r="A117" s="257" t="s">
        <v>1</v>
      </c>
      <c r="B117" s="95" t="s">
        <v>448</v>
      </c>
      <c r="C117" s="98" t="s">
        <v>377</v>
      </c>
      <c r="D117" s="99" t="s">
        <v>378</v>
      </c>
    </row>
    <row r="118" spans="1:25" ht="13.2" x14ac:dyDescent="0.25">
      <c r="A118" s="257"/>
      <c r="B118" s="94" t="s">
        <v>449</v>
      </c>
      <c r="C118" s="98" t="s">
        <v>377</v>
      </c>
      <c r="D118" s="99" t="s">
        <v>378</v>
      </c>
    </row>
    <row r="119" spans="1:25" ht="13.2" x14ac:dyDescent="0.25">
      <c r="A119" s="257"/>
      <c r="B119" s="95" t="s">
        <v>450</v>
      </c>
      <c r="C119" s="98" t="s">
        <v>377</v>
      </c>
      <c r="D119" s="99" t="s">
        <v>378</v>
      </c>
    </row>
    <row r="120" spans="1:25" ht="13.2" x14ac:dyDescent="0.25">
      <c r="A120" s="257"/>
      <c r="B120" s="95" t="s">
        <v>451</v>
      </c>
      <c r="C120" s="98" t="s">
        <v>377</v>
      </c>
      <c r="D120" s="99" t="s">
        <v>378</v>
      </c>
    </row>
    <row r="121" spans="1:25" ht="26.4" x14ac:dyDescent="0.25">
      <c r="A121" s="253" t="s">
        <v>2</v>
      </c>
      <c r="B121" s="100" t="s">
        <v>452</v>
      </c>
      <c r="C121" s="98" t="s">
        <v>377</v>
      </c>
      <c r="D121" s="99" t="s">
        <v>378</v>
      </c>
    </row>
    <row r="122" spans="1:25" ht="26.4" x14ac:dyDescent="0.25">
      <c r="A122" s="253"/>
      <c r="B122" s="100" t="s">
        <v>453</v>
      </c>
      <c r="C122" s="98" t="s">
        <v>377</v>
      </c>
      <c r="D122" s="99" t="s">
        <v>378</v>
      </c>
    </row>
    <row r="123" spans="1:25" ht="26.4" x14ac:dyDescent="0.25">
      <c r="A123" s="253"/>
      <c r="B123" s="100" t="s">
        <v>454</v>
      </c>
      <c r="C123" s="98" t="s">
        <v>377</v>
      </c>
      <c r="D123" s="99" t="s">
        <v>378</v>
      </c>
    </row>
  </sheetData>
  <mergeCells count="38">
    <mergeCell ref="A103:A104"/>
    <mergeCell ref="A107:A115"/>
    <mergeCell ref="A117:A120"/>
    <mergeCell ref="A121:A123"/>
    <mergeCell ref="A76:A80"/>
    <mergeCell ref="A82:A83"/>
    <mergeCell ref="A84:A87"/>
    <mergeCell ref="A89:A90"/>
    <mergeCell ref="A93:A96"/>
    <mergeCell ref="A97:A101"/>
    <mergeCell ref="A71:A75"/>
    <mergeCell ref="A16:C16"/>
    <mergeCell ref="A17:A22"/>
    <mergeCell ref="A23:C23"/>
    <mergeCell ref="A24:A34"/>
    <mergeCell ref="A35:A37"/>
    <mergeCell ref="A39:A45"/>
    <mergeCell ref="A46:A48"/>
    <mergeCell ref="A50:A55"/>
    <mergeCell ref="A56:A60"/>
    <mergeCell ref="A62:A65"/>
    <mergeCell ref="A66:A69"/>
    <mergeCell ref="B6:D6"/>
    <mergeCell ref="A8:D8"/>
    <mergeCell ref="A9:D9"/>
    <mergeCell ref="A10:D10"/>
    <mergeCell ref="A11:A15"/>
    <mergeCell ref="C11:D11"/>
    <mergeCell ref="C12:D12"/>
    <mergeCell ref="C13:D13"/>
    <mergeCell ref="C14:D14"/>
    <mergeCell ref="C15:D15"/>
    <mergeCell ref="B5:D5"/>
    <mergeCell ref="A1:A2"/>
    <mergeCell ref="B1:D1"/>
    <mergeCell ref="B2:D2"/>
    <mergeCell ref="B3:D3"/>
    <mergeCell ref="B4:D4"/>
  </mergeCells>
  <conditionalFormatting sqref="C1:C7">
    <cfRule type="containsText" dxfId="18" priority="82" operator="containsText" text="NO">
      <formula>NOT(ISERROR(SEARCH("NO",C1)))</formula>
    </cfRule>
    <cfRule type="containsText" dxfId="17" priority="83" operator="containsText" text="SI">
      <formula>NOT(ISERROR(SEARCH("SI",C1)))</formula>
    </cfRule>
  </conditionalFormatting>
  <conditionalFormatting sqref="C17:C22">
    <cfRule type="containsText" dxfId="16" priority="2" operator="containsText" text="NO">
      <formula>NOT(ISERROR(SEARCH("NO",C17)))</formula>
    </cfRule>
    <cfRule type="containsText" dxfId="15" priority="3" operator="containsText" text="SI">
      <formula>NOT(ISERROR(SEARCH("SI",C17)))</formula>
    </cfRule>
  </conditionalFormatting>
  <conditionalFormatting sqref="C24:C1048576">
    <cfRule type="containsText" dxfId="14" priority="5" operator="containsText" text="NO">
      <formula>NOT(ISERROR(SEARCH("NO",C24)))</formula>
    </cfRule>
    <cfRule type="containsText" dxfId="13" priority="6" operator="containsText" text="SI">
      <formula>NOT(ISERROR(SEARCH("SI",C24)))</formula>
    </cfRule>
  </conditionalFormatting>
  <conditionalFormatting sqref="D17:D22">
    <cfRule type="expression" dxfId="12" priority="1">
      <formula>C17="NO"</formula>
    </cfRule>
  </conditionalFormatting>
  <conditionalFormatting sqref="D24:D37">
    <cfRule type="expression" dxfId="11" priority="76">
      <formula>C24="NO"</formula>
    </cfRule>
  </conditionalFormatting>
  <conditionalFormatting sqref="D39:D48">
    <cfRule type="expression" dxfId="10" priority="4">
      <formula>C39="NO"</formula>
    </cfRule>
  </conditionalFormatting>
  <conditionalFormatting sqref="D50:D60">
    <cfRule type="expression" dxfId="9" priority="32">
      <formula>C50="NO"</formula>
    </cfRule>
  </conditionalFormatting>
  <conditionalFormatting sqref="D62:D69">
    <cfRule type="expression" dxfId="8" priority="15">
      <formula>C62="NO"</formula>
    </cfRule>
  </conditionalFormatting>
  <conditionalFormatting sqref="D71:D80">
    <cfRule type="expression" dxfId="7" priority="20">
      <formula>C71="NO"</formula>
    </cfRule>
  </conditionalFormatting>
  <conditionalFormatting sqref="D82:D87">
    <cfRule type="expression" dxfId="6" priority="50">
      <formula>C82="NO"</formula>
    </cfRule>
  </conditionalFormatting>
  <conditionalFormatting sqref="D89:D91 D103:D105">
    <cfRule type="expression" dxfId="5" priority="81">
      <formula>C89="NO"</formula>
    </cfRule>
  </conditionalFormatting>
  <conditionalFormatting sqref="D93:D101">
    <cfRule type="expression" dxfId="4" priority="41">
      <formula>C93="NO"</formula>
    </cfRule>
  </conditionalFormatting>
  <conditionalFormatting sqref="D107:D115">
    <cfRule type="expression" dxfId="3" priority="63">
      <formula>C107="NO"</formula>
    </cfRule>
  </conditionalFormatting>
  <conditionalFormatting sqref="D117:D123">
    <cfRule type="expression" dxfId="2" priority="60">
      <formula>C117="NO"</formula>
    </cfRule>
  </conditionalFormatting>
  <pageMargins left="0.39370078740157483" right="0.15748031496062992" top="0.86614173228346458" bottom="0.39370078740157483" header="0.74803149606299213" footer="0.43307086614173229"/>
  <pageSetup scale="53" fitToHeight="2" orientation="portrait" r:id="rId1"/>
  <rowBreaks count="2" manualBreakCount="2">
    <brk id="60" max="3" man="1"/>
    <brk id="124"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6B953-A5FB-4452-9BE3-7458EA63F571}">
  <dimension ref="A1:Z200"/>
  <sheetViews>
    <sheetView zoomScale="94" zoomScaleNormal="94" workbookViewId="0">
      <pane xSplit="6" ySplit="2" topLeftCell="G96" activePane="bottomRight" state="frozen"/>
      <selection pane="topRight" activeCell="G1" sqref="G1"/>
      <selection pane="bottomLeft" activeCell="A3" sqref="A3"/>
      <selection pane="bottomRight" activeCell="G113" sqref="G113"/>
    </sheetView>
  </sheetViews>
  <sheetFormatPr baseColWidth="10" defaultColWidth="0" defaultRowHeight="13.2" zeroHeight="1" x14ac:dyDescent="0.25"/>
  <cols>
    <col min="1" max="1" width="3.5546875" style="79" customWidth="1"/>
    <col min="2" max="2" width="4" style="79" bestFit="1" customWidth="1"/>
    <col min="3" max="3" width="13" style="79" bestFit="1" customWidth="1"/>
    <col min="4" max="4" width="16" style="79" customWidth="1"/>
    <col min="5" max="5" width="15.88671875" style="79" customWidth="1"/>
    <col min="6" max="6" width="12.44140625" style="79" bestFit="1" customWidth="1"/>
    <col min="7" max="7" width="38" style="79" customWidth="1"/>
    <col min="8" max="8" width="33" style="79" customWidth="1"/>
    <col min="9" max="9" width="9.6640625" style="79" bestFit="1" customWidth="1"/>
    <col min="10" max="10" width="12.21875" style="79" bestFit="1" customWidth="1"/>
    <col min="11" max="11" width="13.6640625" style="79" bestFit="1" customWidth="1"/>
    <col min="12" max="12" width="39.6640625" style="79" customWidth="1"/>
    <col min="13" max="26" width="10.88671875" style="79" customWidth="1"/>
    <col min="27" max="16384" width="10.88671875" style="79" hidden="1"/>
  </cols>
  <sheetData>
    <row r="1" spans="2:12" x14ac:dyDescent="0.25"/>
    <row r="2" spans="2:12" ht="27.6" x14ac:dyDescent="0.25">
      <c r="B2" s="80" t="s">
        <v>174</v>
      </c>
      <c r="C2" s="80" t="s">
        <v>175</v>
      </c>
      <c r="D2" s="81" t="s">
        <v>176</v>
      </c>
      <c r="E2" s="81" t="s">
        <v>177</v>
      </c>
      <c r="F2" s="81" t="s">
        <v>178</v>
      </c>
      <c r="G2" s="81" t="s">
        <v>179</v>
      </c>
      <c r="H2" s="81" t="s">
        <v>180</v>
      </c>
      <c r="I2" s="81" t="s">
        <v>181</v>
      </c>
      <c r="J2" s="81" t="s">
        <v>182</v>
      </c>
      <c r="K2" s="81" t="s">
        <v>183</v>
      </c>
      <c r="L2" s="81" t="s">
        <v>184</v>
      </c>
    </row>
    <row r="3" spans="2:12" ht="27.6" x14ac:dyDescent="0.25">
      <c r="B3" s="82">
        <v>1</v>
      </c>
      <c r="C3" s="82" t="s">
        <v>185</v>
      </c>
      <c r="D3" s="82" t="s">
        <v>186</v>
      </c>
      <c r="E3" s="83" t="s">
        <v>187</v>
      </c>
      <c r="F3" s="83" t="s">
        <v>188</v>
      </c>
      <c r="G3" s="84" t="s">
        <v>189</v>
      </c>
      <c r="H3" s="85"/>
      <c r="I3" s="82" t="s">
        <v>190</v>
      </c>
      <c r="J3" s="86"/>
      <c r="K3" s="82"/>
      <c r="L3" s="85"/>
    </row>
    <row r="4" spans="2:12" ht="82.8" x14ac:dyDescent="0.25">
      <c r="B4" s="82">
        <f>+B3+1</f>
        <v>2</v>
      </c>
      <c r="C4" s="82" t="s">
        <v>185</v>
      </c>
      <c r="D4" s="82" t="s">
        <v>186</v>
      </c>
      <c r="E4" s="83" t="s">
        <v>187</v>
      </c>
      <c r="F4" s="83" t="s">
        <v>188</v>
      </c>
      <c r="G4" s="84" t="s">
        <v>191</v>
      </c>
      <c r="H4" s="85" t="s">
        <v>192</v>
      </c>
      <c r="I4" s="82" t="s">
        <v>193</v>
      </c>
      <c r="J4" s="86" t="s">
        <v>193</v>
      </c>
      <c r="K4" s="82" t="s">
        <v>193</v>
      </c>
      <c r="L4" s="85" t="s">
        <v>194</v>
      </c>
    </row>
    <row r="5" spans="2:12" ht="27.6" x14ac:dyDescent="0.25">
      <c r="B5" s="82">
        <f t="shared" ref="B5:B68" si="0">+B4+1</f>
        <v>3</v>
      </c>
      <c r="C5" s="82" t="s">
        <v>185</v>
      </c>
      <c r="D5" s="82" t="s">
        <v>186</v>
      </c>
      <c r="E5" s="83" t="s">
        <v>187</v>
      </c>
      <c r="F5" s="83" t="s">
        <v>188</v>
      </c>
      <c r="G5" s="84" t="s">
        <v>195</v>
      </c>
      <c r="H5" s="85"/>
      <c r="I5" s="82" t="s">
        <v>193</v>
      </c>
      <c r="J5" s="86"/>
      <c r="K5" s="82"/>
      <c r="L5" s="85"/>
    </row>
    <row r="6" spans="2:12" ht="27.6" x14ac:dyDescent="0.25">
      <c r="B6" s="82">
        <f t="shared" si="0"/>
        <v>4</v>
      </c>
      <c r="C6" s="82" t="s">
        <v>185</v>
      </c>
      <c r="D6" s="82" t="s">
        <v>186</v>
      </c>
      <c r="E6" s="83" t="s">
        <v>187</v>
      </c>
      <c r="F6" s="83" t="s">
        <v>188</v>
      </c>
      <c r="G6" s="84" t="s">
        <v>196</v>
      </c>
      <c r="H6" s="85"/>
      <c r="I6" s="82" t="s">
        <v>193</v>
      </c>
      <c r="J6" s="86" t="s">
        <v>193</v>
      </c>
      <c r="K6" s="82" t="s">
        <v>193</v>
      </c>
      <c r="L6" s="85"/>
    </row>
    <row r="7" spans="2:12" ht="82.8" x14ac:dyDescent="0.25">
      <c r="B7" s="82">
        <f t="shared" si="0"/>
        <v>5</v>
      </c>
      <c r="C7" s="82" t="s">
        <v>185</v>
      </c>
      <c r="D7" s="82" t="s">
        <v>186</v>
      </c>
      <c r="E7" s="83" t="s">
        <v>187</v>
      </c>
      <c r="F7" s="83" t="s">
        <v>188</v>
      </c>
      <c r="G7" s="84" t="s">
        <v>197</v>
      </c>
      <c r="H7" s="85"/>
      <c r="I7" s="82" t="s">
        <v>190</v>
      </c>
      <c r="J7" s="86"/>
      <c r="K7" s="82"/>
      <c r="L7" s="85" t="s">
        <v>198</v>
      </c>
    </row>
    <row r="8" spans="2:12" ht="27.6" x14ac:dyDescent="0.25">
      <c r="B8" s="82">
        <f t="shared" si="0"/>
        <v>6</v>
      </c>
      <c r="C8" s="82" t="s">
        <v>185</v>
      </c>
      <c r="D8" s="82" t="s">
        <v>186</v>
      </c>
      <c r="E8" s="83" t="s">
        <v>187</v>
      </c>
      <c r="F8" s="83" t="s">
        <v>188</v>
      </c>
      <c r="G8" s="84" t="s">
        <v>199</v>
      </c>
      <c r="H8" s="85"/>
      <c r="I8" s="82" t="s">
        <v>190</v>
      </c>
      <c r="J8" s="86"/>
      <c r="K8" s="82"/>
      <c r="L8" s="85"/>
    </row>
    <row r="9" spans="2:12" ht="41.4" x14ac:dyDescent="0.25">
      <c r="B9" s="82">
        <f t="shared" si="0"/>
        <v>7</v>
      </c>
      <c r="C9" s="82" t="s">
        <v>185</v>
      </c>
      <c r="D9" s="82" t="s">
        <v>186</v>
      </c>
      <c r="E9" s="83" t="s">
        <v>187</v>
      </c>
      <c r="F9" s="83" t="s">
        <v>188</v>
      </c>
      <c r="G9" s="84" t="s">
        <v>200</v>
      </c>
      <c r="H9" s="85" t="s">
        <v>201</v>
      </c>
      <c r="I9" s="82" t="s">
        <v>193</v>
      </c>
      <c r="J9" s="86"/>
      <c r="K9" s="82"/>
      <c r="L9" s="85"/>
    </row>
    <row r="10" spans="2:12" ht="69" x14ac:dyDescent="0.25">
      <c r="B10" s="82">
        <f t="shared" si="0"/>
        <v>8</v>
      </c>
      <c r="C10" s="82" t="s">
        <v>185</v>
      </c>
      <c r="D10" s="82" t="s">
        <v>186</v>
      </c>
      <c r="E10" s="83" t="s">
        <v>187</v>
      </c>
      <c r="F10" s="83" t="s">
        <v>188</v>
      </c>
      <c r="G10" s="84" t="s">
        <v>202</v>
      </c>
      <c r="H10" s="85"/>
      <c r="I10" s="82" t="s">
        <v>193</v>
      </c>
      <c r="J10" s="86"/>
      <c r="K10" s="82"/>
      <c r="L10" s="85" t="s">
        <v>203</v>
      </c>
    </row>
    <row r="11" spans="2:12" ht="69" x14ac:dyDescent="0.25">
      <c r="B11" s="82">
        <f t="shared" si="0"/>
        <v>9</v>
      </c>
      <c r="C11" s="82" t="s">
        <v>185</v>
      </c>
      <c r="D11" s="82" t="s">
        <v>186</v>
      </c>
      <c r="E11" s="83" t="s">
        <v>187</v>
      </c>
      <c r="F11" s="83" t="s">
        <v>188</v>
      </c>
      <c r="G11" s="84" t="s">
        <v>204</v>
      </c>
      <c r="H11" s="85" t="s">
        <v>205</v>
      </c>
      <c r="I11" s="82" t="s">
        <v>193</v>
      </c>
      <c r="J11" s="86"/>
      <c r="K11" s="82"/>
      <c r="L11" s="85" t="s">
        <v>206</v>
      </c>
    </row>
    <row r="12" spans="2:12" ht="41.4" x14ac:dyDescent="0.25">
      <c r="B12" s="82">
        <f t="shared" si="0"/>
        <v>10</v>
      </c>
      <c r="C12" s="82" t="s">
        <v>185</v>
      </c>
      <c r="D12" s="82" t="s">
        <v>186</v>
      </c>
      <c r="E12" s="83" t="s">
        <v>187</v>
      </c>
      <c r="F12" s="83" t="s">
        <v>188</v>
      </c>
      <c r="G12" s="84" t="s">
        <v>207</v>
      </c>
      <c r="H12" s="85" t="s">
        <v>208</v>
      </c>
      <c r="I12" s="82" t="s">
        <v>193</v>
      </c>
      <c r="J12" s="86"/>
      <c r="K12" s="82"/>
      <c r="L12" s="85"/>
    </row>
    <row r="13" spans="2:12" ht="55.2" x14ac:dyDescent="0.25">
      <c r="B13" s="82">
        <f t="shared" si="0"/>
        <v>11</v>
      </c>
      <c r="C13" s="82" t="s">
        <v>185</v>
      </c>
      <c r="D13" s="82" t="s">
        <v>209</v>
      </c>
      <c r="E13" s="83" t="s">
        <v>187</v>
      </c>
      <c r="F13" s="83" t="s">
        <v>188</v>
      </c>
      <c r="G13" s="84" t="s">
        <v>210</v>
      </c>
      <c r="H13" s="85"/>
      <c r="I13" s="82" t="s">
        <v>193</v>
      </c>
      <c r="J13" s="86" t="s">
        <v>193</v>
      </c>
      <c r="K13" s="82"/>
      <c r="L13" s="85" t="s">
        <v>211</v>
      </c>
    </row>
    <row r="14" spans="2:12" ht="27.6" x14ac:dyDescent="0.25">
      <c r="B14" s="82">
        <f t="shared" si="0"/>
        <v>12</v>
      </c>
      <c r="C14" s="82" t="s">
        <v>185</v>
      </c>
      <c r="D14" s="82" t="s">
        <v>212</v>
      </c>
      <c r="E14" s="83" t="s">
        <v>187</v>
      </c>
      <c r="F14" s="83" t="s">
        <v>188</v>
      </c>
      <c r="G14" s="84" t="s">
        <v>213</v>
      </c>
      <c r="H14" s="85"/>
      <c r="I14" s="82" t="s">
        <v>193</v>
      </c>
      <c r="J14" s="86" t="s">
        <v>193</v>
      </c>
      <c r="K14" s="82"/>
      <c r="L14" s="85"/>
    </row>
    <row r="15" spans="2:12" ht="69" x14ac:dyDescent="0.25">
      <c r="B15" s="82">
        <f t="shared" si="0"/>
        <v>13</v>
      </c>
      <c r="C15" s="82" t="s">
        <v>214</v>
      </c>
      <c r="D15" s="82" t="s">
        <v>215</v>
      </c>
      <c r="E15" s="83" t="s">
        <v>216</v>
      </c>
      <c r="F15" s="83" t="s">
        <v>217</v>
      </c>
      <c r="G15" s="84" t="s">
        <v>218</v>
      </c>
      <c r="H15" s="85"/>
      <c r="I15" s="82" t="s">
        <v>193</v>
      </c>
      <c r="J15" s="86"/>
      <c r="K15" s="82"/>
      <c r="L15" s="85"/>
    </row>
    <row r="16" spans="2:12" ht="27.6" x14ac:dyDescent="0.25">
      <c r="B16" s="82">
        <f t="shared" si="0"/>
        <v>14</v>
      </c>
      <c r="C16" s="82" t="s">
        <v>185</v>
      </c>
      <c r="D16" s="82" t="s">
        <v>219</v>
      </c>
      <c r="E16" s="83" t="s">
        <v>187</v>
      </c>
      <c r="F16" s="83" t="s">
        <v>188</v>
      </c>
      <c r="G16" s="84" t="s">
        <v>220</v>
      </c>
      <c r="H16" s="85"/>
      <c r="I16" s="82" t="s">
        <v>193</v>
      </c>
      <c r="J16" s="86"/>
      <c r="K16" s="82"/>
      <c r="L16" s="85"/>
    </row>
    <row r="17" spans="2:12" ht="27.6" x14ac:dyDescent="0.25">
      <c r="B17" s="82">
        <f t="shared" si="0"/>
        <v>15</v>
      </c>
      <c r="C17" s="82" t="s">
        <v>185</v>
      </c>
      <c r="D17" s="82" t="s">
        <v>219</v>
      </c>
      <c r="E17" s="83" t="s">
        <v>187</v>
      </c>
      <c r="F17" s="83" t="s">
        <v>188</v>
      </c>
      <c r="G17" s="84" t="s">
        <v>221</v>
      </c>
      <c r="H17" s="85"/>
      <c r="I17" s="82" t="s">
        <v>193</v>
      </c>
      <c r="J17" s="86"/>
      <c r="K17" s="82"/>
      <c r="L17" s="85"/>
    </row>
    <row r="18" spans="2:12" ht="69" x14ac:dyDescent="0.25">
      <c r="B18" s="82">
        <f t="shared" si="0"/>
        <v>16</v>
      </c>
      <c r="C18" s="82" t="s">
        <v>185</v>
      </c>
      <c r="D18" s="82" t="s">
        <v>219</v>
      </c>
      <c r="E18" s="83" t="s">
        <v>187</v>
      </c>
      <c r="F18" s="83" t="s">
        <v>188</v>
      </c>
      <c r="G18" s="84" t="s">
        <v>222</v>
      </c>
      <c r="H18" s="85" t="s">
        <v>223</v>
      </c>
      <c r="I18" s="82" t="s">
        <v>193</v>
      </c>
      <c r="J18" s="86"/>
      <c r="K18" s="82"/>
      <c r="L18" s="85" t="s">
        <v>224</v>
      </c>
    </row>
    <row r="19" spans="2:12" ht="41.4" x14ac:dyDescent="0.25">
      <c r="B19" s="82">
        <f t="shared" si="0"/>
        <v>17</v>
      </c>
      <c r="C19" s="82" t="s">
        <v>185</v>
      </c>
      <c r="D19" s="82" t="s">
        <v>219</v>
      </c>
      <c r="E19" s="83" t="s">
        <v>187</v>
      </c>
      <c r="F19" s="83" t="s">
        <v>188</v>
      </c>
      <c r="G19" s="84" t="s">
        <v>225</v>
      </c>
      <c r="H19" s="85" t="s">
        <v>226</v>
      </c>
      <c r="I19" s="82" t="s">
        <v>193</v>
      </c>
      <c r="J19" s="86" t="s">
        <v>193</v>
      </c>
      <c r="K19" s="82" t="s">
        <v>193</v>
      </c>
      <c r="L19" s="85"/>
    </row>
    <row r="20" spans="2:12" ht="27.6" x14ac:dyDescent="0.25">
      <c r="B20" s="82">
        <f t="shared" si="0"/>
        <v>18</v>
      </c>
      <c r="C20" s="82" t="s">
        <v>185</v>
      </c>
      <c r="D20" s="82" t="s">
        <v>219</v>
      </c>
      <c r="E20" s="83" t="s">
        <v>187</v>
      </c>
      <c r="F20" s="83" t="s">
        <v>188</v>
      </c>
      <c r="G20" s="84" t="s">
        <v>200</v>
      </c>
      <c r="H20" s="85"/>
      <c r="I20" s="82" t="s">
        <v>193</v>
      </c>
      <c r="J20" s="86"/>
      <c r="K20" s="82"/>
      <c r="L20" s="85"/>
    </row>
    <row r="21" spans="2:12" ht="41.4" x14ac:dyDescent="0.25">
      <c r="B21" s="82">
        <f t="shared" si="0"/>
        <v>19</v>
      </c>
      <c r="C21" s="82" t="s">
        <v>185</v>
      </c>
      <c r="D21" s="82" t="s">
        <v>219</v>
      </c>
      <c r="E21" s="83" t="s">
        <v>187</v>
      </c>
      <c r="F21" s="83" t="s">
        <v>188</v>
      </c>
      <c r="G21" s="84" t="s">
        <v>202</v>
      </c>
      <c r="H21" s="85"/>
      <c r="I21" s="82" t="s">
        <v>193</v>
      </c>
      <c r="J21" s="86"/>
      <c r="K21" s="82"/>
      <c r="L21" s="85"/>
    </row>
    <row r="22" spans="2:12" ht="96.6" x14ac:dyDescent="0.25">
      <c r="B22" s="82">
        <f t="shared" si="0"/>
        <v>20</v>
      </c>
      <c r="C22" s="82" t="s">
        <v>185</v>
      </c>
      <c r="D22" s="82" t="s">
        <v>227</v>
      </c>
      <c r="E22" s="83" t="s">
        <v>228</v>
      </c>
      <c r="F22" s="83" t="s">
        <v>188</v>
      </c>
      <c r="G22" s="84" t="s">
        <v>229</v>
      </c>
      <c r="H22" s="85" t="s">
        <v>230</v>
      </c>
      <c r="I22" s="82" t="s">
        <v>193</v>
      </c>
      <c r="J22" s="86" t="s">
        <v>193</v>
      </c>
      <c r="K22" s="82"/>
      <c r="L22" s="85"/>
    </row>
    <row r="23" spans="2:12" ht="27.6" x14ac:dyDescent="0.25">
      <c r="B23" s="82">
        <f t="shared" si="0"/>
        <v>21</v>
      </c>
      <c r="C23" s="82" t="s">
        <v>185</v>
      </c>
      <c r="D23" s="82" t="s">
        <v>227</v>
      </c>
      <c r="E23" s="83" t="s">
        <v>228</v>
      </c>
      <c r="F23" s="83" t="s">
        <v>188</v>
      </c>
      <c r="G23" s="84" t="s">
        <v>231</v>
      </c>
      <c r="H23" s="85"/>
      <c r="I23" s="82" t="s">
        <v>193</v>
      </c>
      <c r="J23" s="86" t="s">
        <v>193</v>
      </c>
      <c r="K23" s="82"/>
      <c r="L23" s="85"/>
    </row>
    <row r="24" spans="2:12" ht="27.6" x14ac:dyDescent="0.25">
      <c r="B24" s="82">
        <f t="shared" si="0"/>
        <v>22</v>
      </c>
      <c r="C24" s="82" t="s">
        <v>185</v>
      </c>
      <c r="D24" s="82" t="s">
        <v>227</v>
      </c>
      <c r="E24" s="83" t="s">
        <v>228</v>
      </c>
      <c r="F24" s="83" t="s">
        <v>188</v>
      </c>
      <c r="G24" s="84" t="s">
        <v>232</v>
      </c>
      <c r="H24" s="85"/>
      <c r="I24" s="82" t="s">
        <v>190</v>
      </c>
      <c r="J24" s="86"/>
      <c r="K24" s="82"/>
      <c r="L24" s="85"/>
    </row>
    <row r="25" spans="2:12" ht="27.6" x14ac:dyDescent="0.25">
      <c r="B25" s="82">
        <f t="shared" si="0"/>
        <v>23</v>
      </c>
      <c r="C25" s="82" t="s">
        <v>185</v>
      </c>
      <c r="D25" s="82" t="s">
        <v>227</v>
      </c>
      <c r="E25" s="83" t="s">
        <v>228</v>
      </c>
      <c r="F25" s="83" t="s">
        <v>188</v>
      </c>
      <c r="G25" s="84" t="s">
        <v>233</v>
      </c>
      <c r="H25" s="85"/>
      <c r="I25" s="82" t="s">
        <v>193</v>
      </c>
      <c r="J25" s="86" t="s">
        <v>193</v>
      </c>
      <c r="K25" s="82" t="s">
        <v>193</v>
      </c>
      <c r="L25" s="85"/>
    </row>
    <row r="26" spans="2:12" ht="27.6" x14ac:dyDescent="0.25">
      <c r="B26" s="82">
        <f t="shared" si="0"/>
        <v>24</v>
      </c>
      <c r="C26" s="82" t="s">
        <v>185</v>
      </c>
      <c r="D26" s="82" t="s">
        <v>227</v>
      </c>
      <c r="E26" s="83" t="s">
        <v>228</v>
      </c>
      <c r="F26" s="83" t="s">
        <v>188</v>
      </c>
      <c r="G26" s="84" t="s">
        <v>234</v>
      </c>
      <c r="H26" s="85"/>
      <c r="I26" s="82" t="s">
        <v>193</v>
      </c>
      <c r="J26" s="86" t="s">
        <v>193</v>
      </c>
      <c r="K26" s="82"/>
      <c r="L26" s="85"/>
    </row>
    <row r="27" spans="2:12" ht="27.6" x14ac:dyDescent="0.25">
      <c r="B27" s="82">
        <f t="shared" si="0"/>
        <v>25</v>
      </c>
      <c r="C27" s="82" t="s">
        <v>185</v>
      </c>
      <c r="D27" s="82" t="s">
        <v>227</v>
      </c>
      <c r="E27" s="83" t="s">
        <v>228</v>
      </c>
      <c r="F27" s="83" t="s">
        <v>188</v>
      </c>
      <c r="G27" s="84" t="s">
        <v>235</v>
      </c>
      <c r="H27" s="85"/>
      <c r="I27" s="82" t="s">
        <v>193</v>
      </c>
      <c r="J27" s="86" t="s">
        <v>193</v>
      </c>
      <c r="K27" s="82"/>
      <c r="L27" s="85"/>
    </row>
    <row r="28" spans="2:12" ht="27.6" x14ac:dyDescent="0.25">
      <c r="B28" s="82">
        <f t="shared" si="0"/>
        <v>26</v>
      </c>
      <c r="C28" s="82" t="s">
        <v>185</v>
      </c>
      <c r="D28" s="82" t="s">
        <v>227</v>
      </c>
      <c r="E28" s="83" t="s">
        <v>228</v>
      </c>
      <c r="F28" s="83" t="s">
        <v>188</v>
      </c>
      <c r="G28" s="84" t="s">
        <v>236</v>
      </c>
      <c r="H28" s="85"/>
      <c r="I28" s="82" t="s">
        <v>193</v>
      </c>
      <c r="J28" s="86" t="s">
        <v>193</v>
      </c>
      <c r="K28" s="82"/>
      <c r="L28" s="85"/>
    </row>
    <row r="29" spans="2:12" ht="27.6" x14ac:dyDescent="0.25">
      <c r="B29" s="82">
        <f t="shared" si="0"/>
        <v>27</v>
      </c>
      <c r="C29" s="82" t="s">
        <v>185</v>
      </c>
      <c r="D29" s="82" t="s">
        <v>227</v>
      </c>
      <c r="E29" s="83" t="s">
        <v>228</v>
      </c>
      <c r="F29" s="83" t="s">
        <v>188</v>
      </c>
      <c r="G29" s="84" t="s">
        <v>237</v>
      </c>
      <c r="H29" s="85"/>
      <c r="I29" s="82" t="s">
        <v>193</v>
      </c>
      <c r="J29" s="86" t="s">
        <v>193</v>
      </c>
      <c r="K29" s="82" t="s">
        <v>193</v>
      </c>
      <c r="L29" s="85"/>
    </row>
    <row r="30" spans="2:12" ht="27.6" x14ac:dyDescent="0.25">
      <c r="B30" s="82">
        <f t="shared" si="0"/>
        <v>28</v>
      </c>
      <c r="C30" s="82" t="s">
        <v>185</v>
      </c>
      <c r="D30" s="82" t="s">
        <v>227</v>
      </c>
      <c r="E30" s="83" t="s">
        <v>228</v>
      </c>
      <c r="F30" s="83" t="s">
        <v>188</v>
      </c>
      <c r="G30" s="84" t="s">
        <v>238</v>
      </c>
      <c r="H30" s="85"/>
      <c r="I30" s="82" t="s">
        <v>193</v>
      </c>
      <c r="J30" s="86" t="s">
        <v>193</v>
      </c>
      <c r="K30" s="82"/>
      <c r="L30" s="85"/>
    </row>
    <row r="31" spans="2:12" ht="27.6" x14ac:dyDescent="0.25">
      <c r="B31" s="82">
        <f t="shared" si="0"/>
        <v>29</v>
      </c>
      <c r="C31" s="82" t="s">
        <v>185</v>
      </c>
      <c r="D31" s="82" t="s">
        <v>227</v>
      </c>
      <c r="E31" s="83" t="s">
        <v>228</v>
      </c>
      <c r="F31" s="83" t="s">
        <v>188</v>
      </c>
      <c r="G31" s="84" t="s">
        <v>239</v>
      </c>
      <c r="H31" s="85"/>
      <c r="I31" s="82" t="s">
        <v>193</v>
      </c>
      <c r="J31" s="86" t="s">
        <v>193</v>
      </c>
      <c r="K31" s="82"/>
      <c r="L31" s="85"/>
    </row>
    <row r="32" spans="2:12" ht="27.6" x14ac:dyDescent="0.25">
      <c r="B32" s="82">
        <f t="shared" si="0"/>
        <v>30</v>
      </c>
      <c r="C32" s="82" t="s">
        <v>185</v>
      </c>
      <c r="D32" s="82" t="s">
        <v>227</v>
      </c>
      <c r="E32" s="83" t="s">
        <v>228</v>
      </c>
      <c r="F32" s="83" t="s">
        <v>188</v>
      </c>
      <c r="G32" s="84" t="s">
        <v>240</v>
      </c>
      <c r="H32" s="85" t="s">
        <v>241</v>
      </c>
      <c r="I32" s="82" t="s">
        <v>193</v>
      </c>
      <c r="J32" s="86"/>
      <c r="K32" s="82"/>
      <c r="L32" s="85"/>
    </row>
    <row r="33" spans="2:12" ht="27.6" x14ac:dyDescent="0.25">
      <c r="B33" s="82">
        <f t="shared" si="0"/>
        <v>31</v>
      </c>
      <c r="C33" s="82" t="s">
        <v>185</v>
      </c>
      <c r="D33" s="82" t="s">
        <v>227</v>
      </c>
      <c r="E33" s="83" t="s">
        <v>228</v>
      </c>
      <c r="F33" s="83" t="s">
        <v>188</v>
      </c>
      <c r="G33" s="84" t="s">
        <v>242</v>
      </c>
      <c r="H33" s="85"/>
      <c r="I33" s="82" t="s">
        <v>193</v>
      </c>
      <c r="J33" s="86" t="s">
        <v>193</v>
      </c>
      <c r="K33" s="82"/>
      <c r="L33" s="85"/>
    </row>
    <row r="34" spans="2:12" ht="27.6" x14ac:dyDescent="0.25">
      <c r="B34" s="82">
        <f t="shared" si="0"/>
        <v>32</v>
      </c>
      <c r="C34" s="82" t="s">
        <v>185</v>
      </c>
      <c r="D34" s="82" t="s">
        <v>227</v>
      </c>
      <c r="E34" s="83" t="s">
        <v>228</v>
      </c>
      <c r="F34" s="83" t="s">
        <v>188</v>
      </c>
      <c r="G34" s="84" t="s">
        <v>243</v>
      </c>
      <c r="H34" s="85"/>
      <c r="I34" s="82" t="s">
        <v>193</v>
      </c>
      <c r="J34" s="86"/>
      <c r="K34" s="82"/>
      <c r="L34" s="85"/>
    </row>
    <row r="35" spans="2:12" ht="27.6" x14ac:dyDescent="0.25">
      <c r="B35" s="82">
        <f t="shared" si="0"/>
        <v>33</v>
      </c>
      <c r="C35" s="82" t="s">
        <v>185</v>
      </c>
      <c r="D35" s="82" t="s">
        <v>227</v>
      </c>
      <c r="E35" s="83" t="s">
        <v>228</v>
      </c>
      <c r="F35" s="83" t="s">
        <v>188</v>
      </c>
      <c r="G35" s="84" t="s">
        <v>244</v>
      </c>
      <c r="H35" s="85"/>
      <c r="I35" s="82" t="s">
        <v>193</v>
      </c>
      <c r="J35" s="86"/>
      <c r="K35" s="82"/>
      <c r="L35" s="85"/>
    </row>
    <row r="36" spans="2:12" ht="27.6" x14ac:dyDescent="0.25">
      <c r="B36" s="82">
        <f t="shared" si="0"/>
        <v>34</v>
      </c>
      <c r="C36" s="82" t="s">
        <v>185</v>
      </c>
      <c r="D36" s="82" t="s">
        <v>227</v>
      </c>
      <c r="E36" s="83" t="s">
        <v>228</v>
      </c>
      <c r="F36" s="83" t="s">
        <v>188</v>
      </c>
      <c r="G36" s="84" t="s">
        <v>245</v>
      </c>
      <c r="H36" s="85"/>
      <c r="I36" s="82" t="s">
        <v>193</v>
      </c>
      <c r="J36" s="86" t="s">
        <v>193</v>
      </c>
      <c r="K36" s="82"/>
      <c r="L36" s="85"/>
    </row>
    <row r="37" spans="2:12" ht="27.6" x14ac:dyDescent="0.25">
      <c r="B37" s="82">
        <f t="shared" si="0"/>
        <v>35</v>
      </c>
      <c r="C37" s="82" t="s">
        <v>185</v>
      </c>
      <c r="D37" s="82" t="s">
        <v>227</v>
      </c>
      <c r="E37" s="83" t="s">
        <v>228</v>
      </c>
      <c r="F37" s="83" t="s">
        <v>188</v>
      </c>
      <c r="G37" s="84" t="s">
        <v>246</v>
      </c>
      <c r="H37" s="85"/>
      <c r="I37" s="82" t="s">
        <v>193</v>
      </c>
      <c r="J37" s="86" t="s">
        <v>193</v>
      </c>
      <c r="K37" s="82"/>
      <c r="L37" s="85"/>
    </row>
    <row r="38" spans="2:12" ht="27.6" x14ac:dyDescent="0.25">
      <c r="B38" s="82">
        <f t="shared" si="0"/>
        <v>36</v>
      </c>
      <c r="C38" s="82" t="s">
        <v>185</v>
      </c>
      <c r="D38" s="82" t="s">
        <v>227</v>
      </c>
      <c r="E38" s="83" t="s">
        <v>228</v>
      </c>
      <c r="F38" s="83" t="s">
        <v>188</v>
      </c>
      <c r="G38" s="84" t="s">
        <v>121</v>
      </c>
      <c r="H38" s="85"/>
      <c r="I38" s="82" t="s">
        <v>193</v>
      </c>
      <c r="J38" s="86" t="s">
        <v>193</v>
      </c>
      <c r="K38" s="82"/>
      <c r="L38" s="85"/>
    </row>
    <row r="39" spans="2:12" ht="27.6" x14ac:dyDescent="0.25">
      <c r="B39" s="82">
        <f t="shared" si="0"/>
        <v>37</v>
      </c>
      <c r="C39" s="82" t="s">
        <v>185</v>
      </c>
      <c r="D39" s="82" t="s">
        <v>227</v>
      </c>
      <c r="E39" s="83" t="s">
        <v>228</v>
      </c>
      <c r="F39" s="83" t="s">
        <v>188</v>
      </c>
      <c r="G39" s="84" t="s">
        <v>247</v>
      </c>
      <c r="H39" s="85"/>
      <c r="I39" s="82" t="s">
        <v>193</v>
      </c>
      <c r="J39" s="86" t="s">
        <v>193</v>
      </c>
      <c r="K39" s="82"/>
      <c r="L39" s="85"/>
    </row>
    <row r="40" spans="2:12" ht="27.6" x14ac:dyDescent="0.25">
      <c r="B40" s="82">
        <f t="shared" si="0"/>
        <v>38</v>
      </c>
      <c r="C40" s="82" t="s">
        <v>185</v>
      </c>
      <c r="D40" s="82" t="s">
        <v>227</v>
      </c>
      <c r="E40" s="83" t="s">
        <v>228</v>
      </c>
      <c r="F40" s="83" t="s">
        <v>188</v>
      </c>
      <c r="G40" s="84" t="s">
        <v>248</v>
      </c>
      <c r="H40" s="85"/>
      <c r="I40" s="82" t="s">
        <v>193</v>
      </c>
      <c r="J40" s="86" t="s">
        <v>193</v>
      </c>
      <c r="K40" s="82"/>
      <c r="L40" s="85"/>
    </row>
    <row r="41" spans="2:12" ht="27.6" x14ac:dyDescent="0.25">
      <c r="B41" s="82">
        <f t="shared" si="0"/>
        <v>39</v>
      </c>
      <c r="C41" s="82" t="s">
        <v>185</v>
      </c>
      <c r="D41" s="82" t="s">
        <v>227</v>
      </c>
      <c r="E41" s="83" t="s">
        <v>228</v>
      </c>
      <c r="F41" s="83" t="s">
        <v>188</v>
      </c>
      <c r="G41" s="84" t="s">
        <v>249</v>
      </c>
      <c r="H41" s="85"/>
      <c r="I41" s="82" t="s">
        <v>193</v>
      </c>
      <c r="J41" s="86"/>
      <c r="K41" s="82"/>
      <c r="L41" s="85"/>
    </row>
    <row r="42" spans="2:12" ht="27.6" x14ac:dyDescent="0.25">
      <c r="B42" s="82">
        <f t="shared" si="0"/>
        <v>40</v>
      </c>
      <c r="C42" s="82" t="s">
        <v>185</v>
      </c>
      <c r="D42" s="82" t="s">
        <v>227</v>
      </c>
      <c r="E42" s="83" t="s">
        <v>228</v>
      </c>
      <c r="F42" s="83" t="s">
        <v>250</v>
      </c>
      <c r="G42" s="84" t="s">
        <v>251</v>
      </c>
      <c r="H42" s="85" t="s">
        <v>252</v>
      </c>
      <c r="I42" s="82" t="s">
        <v>193</v>
      </c>
      <c r="J42" s="86"/>
      <c r="K42" s="82"/>
      <c r="L42" s="85"/>
    </row>
    <row r="43" spans="2:12" ht="27.6" x14ac:dyDescent="0.25">
      <c r="B43" s="82">
        <f t="shared" si="0"/>
        <v>41</v>
      </c>
      <c r="C43" s="82" t="s">
        <v>185</v>
      </c>
      <c r="D43" s="82" t="s">
        <v>227</v>
      </c>
      <c r="E43" s="83" t="s">
        <v>228</v>
      </c>
      <c r="F43" s="83" t="s">
        <v>253</v>
      </c>
      <c r="G43" s="84" t="s">
        <v>254</v>
      </c>
      <c r="H43" s="85"/>
      <c r="I43" s="82" t="s">
        <v>193</v>
      </c>
      <c r="J43" s="86" t="s">
        <v>193</v>
      </c>
      <c r="K43" s="82"/>
      <c r="L43" s="85"/>
    </row>
    <row r="44" spans="2:12" ht="27.6" x14ac:dyDescent="0.25">
      <c r="B44" s="82">
        <f t="shared" si="0"/>
        <v>42</v>
      </c>
      <c r="C44" s="82" t="s">
        <v>185</v>
      </c>
      <c r="D44" s="82" t="s">
        <v>227</v>
      </c>
      <c r="E44" s="83" t="s">
        <v>228</v>
      </c>
      <c r="F44" s="83" t="s">
        <v>253</v>
      </c>
      <c r="G44" s="84" t="s">
        <v>255</v>
      </c>
      <c r="H44" s="85"/>
      <c r="I44" s="82" t="s">
        <v>193</v>
      </c>
      <c r="J44" s="86" t="s">
        <v>193</v>
      </c>
      <c r="K44" s="82"/>
      <c r="L44" s="85"/>
    </row>
    <row r="45" spans="2:12" ht="41.4" x14ac:dyDescent="0.25">
      <c r="B45" s="82">
        <f t="shared" si="0"/>
        <v>43</v>
      </c>
      <c r="C45" s="82" t="s">
        <v>185</v>
      </c>
      <c r="D45" s="82" t="s">
        <v>227</v>
      </c>
      <c r="E45" s="83" t="s">
        <v>228</v>
      </c>
      <c r="F45" s="83" t="s">
        <v>188</v>
      </c>
      <c r="G45" s="84" t="s">
        <v>191</v>
      </c>
      <c r="H45" s="85" t="s">
        <v>256</v>
      </c>
      <c r="I45" s="82" t="s">
        <v>193</v>
      </c>
      <c r="J45" s="86"/>
      <c r="K45" s="82" t="s">
        <v>193</v>
      </c>
      <c r="L45" s="85" t="s">
        <v>256</v>
      </c>
    </row>
    <row r="46" spans="2:12" ht="41.4" x14ac:dyDescent="0.25">
      <c r="B46" s="82">
        <f t="shared" si="0"/>
        <v>44</v>
      </c>
      <c r="C46" s="82" t="s">
        <v>185</v>
      </c>
      <c r="D46" s="82" t="s">
        <v>227</v>
      </c>
      <c r="E46" s="83" t="s">
        <v>228</v>
      </c>
      <c r="F46" s="83" t="s">
        <v>188</v>
      </c>
      <c r="G46" s="84" t="s">
        <v>257</v>
      </c>
      <c r="H46" s="85"/>
      <c r="I46" s="82" t="s">
        <v>193</v>
      </c>
      <c r="J46" s="86" t="s">
        <v>193</v>
      </c>
      <c r="K46" s="82"/>
      <c r="L46" s="85" t="s">
        <v>258</v>
      </c>
    </row>
    <row r="47" spans="2:12" ht="41.4" x14ac:dyDescent="0.25">
      <c r="B47" s="82">
        <f t="shared" si="0"/>
        <v>45</v>
      </c>
      <c r="C47" s="82" t="s">
        <v>185</v>
      </c>
      <c r="D47" s="82" t="s">
        <v>227</v>
      </c>
      <c r="E47" s="83" t="s">
        <v>228</v>
      </c>
      <c r="F47" s="83" t="s">
        <v>188</v>
      </c>
      <c r="G47" s="84" t="s">
        <v>259</v>
      </c>
      <c r="H47" s="85" t="s">
        <v>260</v>
      </c>
      <c r="I47" s="82" t="s">
        <v>193</v>
      </c>
      <c r="J47" s="86"/>
      <c r="K47" s="82" t="s">
        <v>193</v>
      </c>
      <c r="L47" s="85" t="s">
        <v>261</v>
      </c>
    </row>
    <row r="48" spans="2:12" ht="27.6" x14ac:dyDescent="0.25">
      <c r="B48" s="82">
        <f t="shared" si="0"/>
        <v>46</v>
      </c>
      <c r="C48" s="82" t="s">
        <v>185</v>
      </c>
      <c r="D48" s="82" t="s">
        <v>262</v>
      </c>
      <c r="E48" s="83" t="s">
        <v>228</v>
      </c>
      <c r="F48" s="83" t="s">
        <v>188</v>
      </c>
      <c r="G48" s="84" t="s">
        <v>263</v>
      </c>
      <c r="H48" s="85"/>
      <c r="I48" s="82" t="s">
        <v>193</v>
      </c>
      <c r="J48" s="86" t="s">
        <v>193</v>
      </c>
      <c r="K48" s="82"/>
      <c r="L48" s="85"/>
    </row>
    <row r="49" spans="2:12" ht="27.6" x14ac:dyDescent="0.25">
      <c r="B49" s="82">
        <f t="shared" si="0"/>
        <v>47</v>
      </c>
      <c r="C49" s="82" t="s">
        <v>185</v>
      </c>
      <c r="D49" s="82" t="s">
        <v>262</v>
      </c>
      <c r="E49" s="83" t="s">
        <v>228</v>
      </c>
      <c r="F49" s="83" t="s">
        <v>188</v>
      </c>
      <c r="G49" s="84" t="s">
        <v>264</v>
      </c>
      <c r="H49" s="85"/>
      <c r="I49" s="82" t="s">
        <v>193</v>
      </c>
      <c r="J49" s="86" t="s">
        <v>193</v>
      </c>
      <c r="K49" s="82"/>
      <c r="L49" s="85"/>
    </row>
    <row r="50" spans="2:12" ht="27.6" x14ac:dyDescent="0.25">
      <c r="B50" s="82">
        <f t="shared" si="0"/>
        <v>48</v>
      </c>
      <c r="C50" s="82" t="s">
        <v>185</v>
      </c>
      <c r="D50" s="82" t="s">
        <v>262</v>
      </c>
      <c r="E50" s="83" t="s">
        <v>228</v>
      </c>
      <c r="F50" s="83" t="s">
        <v>188</v>
      </c>
      <c r="G50" s="84" t="s">
        <v>265</v>
      </c>
      <c r="H50" s="85"/>
      <c r="I50" s="82" t="s">
        <v>193</v>
      </c>
      <c r="J50" s="86" t="s">
        <v>193</v>
      </c>
      <c r="K50" s="82"/>
      <c r="L50" s="85"/>
    </row>
    <row r="51" spans="2:12" ht="27.6" x14ac:dyDescent="0.25">
      <c r="B51" s="82">
        <f t="shared" si="0"/>
        <v>49</v>
      </c>
      <c r="C51" s="82" t="s">
        <v>185</v>
      </c>
      <c r="D51" s="82" t="s">
        <v>262</v>
      </c>
      <c r="E51" s="83" t="s">
        <v>228</v>
      </c>
      <c r="F51" s="83" t="s">
        <v>188</v>
      </c>
      <c r="G51" s="84" t="s">
        <v>266</v>
      </c>
      <c r="H51" s="85"/>
      <c r="I51" s="82" t="s">
        <v>193</v>
      </c>
      <c r="J51" s="86" t="s">
        <v>193</v>
      </c>
      <c r="K51" s="82"/>
      <c r="L51" s="85"/>
    </row>
    <row r="52" spans="2:12" ht="27.6" x14ac:dyDescent="0.25">
      <c r="B52" s="82">
        <f t="shared" si="0"/>
        <v>50</v>
      </c>
      <c r="C52" s="82" t="s">
        <v>185</v>
      </c>
      <c r="D52" s="82" t="s">
        <v>262</v>
      </c>
      <c r="E52" s="83" t="s">
        <v>228</v>
      </c>
      <c r="F52" s="83" t="s">
        <v>188</v>
      </c>
      <c r="G52" s="84" t="s">
        <v>267</v>
      </c>
      <c r="H52" s="85"/>
      <c r="I52" s="82" t="s">
        <v>193</v>
      </c>
      <c r="J52" s="86" t="s">
        <v>193</v>
      </c>
      <c r="K52" s="82" t="s">
        <v>193</v>
      </c>
      <c r="L52" s="85"/>
    </row>
    <row r="53" spans="2:12" ht="27.6" x14ac:dyDescent="0.25">
      <c r="B53" s="82">
        <f t="shared" si="0"/>
        <v>51</v>
      </c>
      <c r="C53" s="82" t="s">
        <v>185</v>
      </c>
      <c r="D53" s="82" t="s">
        <v>262</v>
      </c>
      <c r="E53" s="83" t="s">
        <v>228</v>
      </c>
      <c r="F53" s="83" t="s">
        <v>188</v>
      </c>
      <c r="G53" s="84" t="s">
        <v>268</v>
      </c>
      <c r="H53" s="85"/>
      <c r="I53" s="82" t="s">
        <v>193</v>
      </c>
      <c r="J53" s="86" t="s">
        <v>193</v>
      </c>
      <c r="K53" s="82"/>
      <c r="L53" s="85"/>
    </row>
    <row r="54" spans="2:12" ht="27.6" x14ac:dyDescent="0.25">
      <c r="B54" s="82">
        <f t="shared" si="0"/>
        <v>52</v>
      </c>
      <c r="C54" s="82" t="s">
        <v>185</v>
      </c>
      <c r="D54" s="82" t="s">
        <v>262</v>
      </c>
      <c r="E54" s="83" t="s">
        <v>228</v>
      </c>
      <c r="F54" s="83" t="s">
        <v>188</v>
      </c>
      <c r="G54" s="84" t="s">
        <v>269</v>
      </c>
      <c r="H54" s="85"/>
      <c r="I54" s="82" t="s">
        <v>193</v>
      </c>
      <c r="J54" s="86" t="s">
        <v>193</v>
      </c>
      <c r="K54" s="82"/>
      <c r="L54" s="85"/>
    </row>
    <row r="55" spans="2:12" ht="27.6" x14ac:dyDescent="0.25">
      <c r="B55" s="82">
        <f t="shared" si="0"/>
        <v>53</v>
      </c>
      <c r="C55" s="82" t="s">
        <v>185</v>
      </c>
      <c r="D55" s="82" t="s">
        <v>262</v>
      </c>
      <c r="E55" s="83" t="s">
        <v>228</v>
      </c>
      <c r="F55" s="83" t="s">
        <v>188</v>
      </c>
      <c r="G55" s="84" t="s">
        <v>270</v>
      </c>
      <c r="H55" s="85"/>
      <c r="I55" s="82" t="s">
        <v>193</v>
      </c>
      <c r="J55" s="86" t="s">
        <v>193</v>
      </c>
      <c r="K55" s="82"/>
      <c r="L55" s="85"/>
    </row>
    <row r="56" spans="2:12" ht="41.4" x14ac:dyDescent="0.25">
      <c r="B56" s="82">
        <f t="shared" si="0"/>
        <v>54</v>
      </c>
      <c r="C56" s="82" t="s">
        <v>185</v>
      </c>
      <c r="D56" s="82" t="s">
        <v>262</v>
      </c>
      <c r="E56" s="83" t="s">
        <v>228</v>
      </c>
      <c r="F56" s="83" t="s">
        <v>188</v>
      </c>
      <c r="G56" s="84" t="s">
        <v>271</v>
      </c>
      <c r="H56" s="85" t="s">
        <v>272</v>
      </c>
      <c r="I56" s="82" t="s">
        <v>193</v>
      </c>
      <c r="J56" s="86" t="s">
        <v>193</v>
      </c>
      <c r="K56" s="82"/>
      <c r="L56" s="85"/>
    </row>
    <row r="57" spans="2:12" ht="27.6" x14ac:dyDescent="0.25">
      <c r="B57" s="82">
        <f t="shared" si="0"/>
        <v>55</v>
      </c>
      <c r="C57" s="82" t="s">
        <v>185</v>
      </c>
      <c r="D57" s="82" t="s">
        <v>262</v>
      </c>
      <c r="E57" s="83" t="s">
        <v>228</v>
      </c>
      <c r="F57" s="83" t="s">
        <v>188</v>
      </c>
      <c r="G57" s="84" t="s">
        <v>273</v>
      </c>
      <c r="H57" s="85"/>
      <c r="I57" s="82" t="s">
        <v>193</v>
      </c>
      <c r="J57" s="86" t="s">
        <v>193</v>
      </c>
      <c r="K57" s="82"/>
      <c r="L57" s="85"/>
    </row>
    <row r="58" spans="2:12" ht="27.6" x14ac:dyDescent="0.25">
      <c r="B58" s="82">
        <f t="shared" si="0"/>
        <v>56</v>
      </c>
      <c r="C58" s="82" t="s">
        <v>185</v>
      </c>
      <c r="D58" s="82" t="s">
        <v>262</v>
      </c>
      <c r="E58" s="83" t="s">
        <v>228</v>
      </c>
      <c r="F58" s="83" t="s">
        <v>188</v>
      </c>
      <c r="G58" s="84" t="s">
        <v>274</v>
      </c>
      <c r="H58" s="85"/>
      <c r="I58" s="82" t="s">
        <v>193</v>
      </c>
      <c r="J58" s="86" t="s">
        <v>193</v>
      </c>
      <c r="K58" s="82"/>
      <c r="L58" s="85"/>
    </row>
    <row r="59" spans="2:12" ht="41.4" x14ac:dyDescent="0.25">
      <c r="B59" s="82">
        <f t="shared" si="0"/>
        <v>57</v>
      </c>
      <c r="C59" s="82" t="s">
        <v>185</v>
      </c>
      <c r="D59" s="82" t="s">
        <v>262</v>
      </c>
      <c r="E59" s="83" t="s">
        <v>228</v>
      </c>
      <c r="F59" s="83" t="s">
        <v>188</v>
      </c>
      <c r="G59" s="84" t="s">
        <v>275</v>
      </c>
      <c r="H59" s="85"/>
      <c r="I59" s="82" t="s">
        <v>193</v>
      </c>
      <c r="J59" s="86" t="s">
        <v>193</v>
      </c>
      <c r="K59" s="82" t="s">
        <v>193</v>
      </c>
      <c r="L59" s="85" t="s">
        <v>276</v>
      </c>
    </row>
    <row r="60" spans="2:12" ht="27.6" x14ac:dyDescent="0.25">
      <c r="B60" s="82">
        <f t="shared" si="0"/>
        <v>58</v>
      </c>
      <c r="C60" s="82" t="s">
        <v>185</v>
      </c>
      <c r="D60" s="82" t="s">
        <v>262</v>
      </c>
      <c r="E60" s="83" t="s">
        <v>228</v>
      </c>
      <c r="F60" s="83" t="s">
        <v>188</v>
      </c>
      <c r="G60" s="84" t="s">
        <v>277</v>
      </c>
      <c r="H60" s="85"/>
      <c r="I60" s="82" t="s">
        <v>193</v>
      </c>
      <c r="J60" s="86" t="s">
        <v>193</v>
      </c>
      <c r="K60" s="82"/>
      <c r="L60" s="85"/>
    </row>
    <row r="61" spans="2:12" ht="27.6" x14ac:dyDescent="0.25">
      <c r="B61" s="82">
        <f t="shared" si="0"/>
        <v>59</v>
      </c>
      <c r="C61" s="82" t="s">
        <v>185</v>
      </c>
      <c r="D61" s="82" t="s">
        <v>262</v>
      </c>
      <c r="E61" s="83" t="s">
        <v>228</v>
      </c>
      <c r="F61" s="83" t="s">
        <v>188</v>
      </c>
      <c r="G61" s="84" t="s">
        <v>278</v>
      </c>
      <c r="H61" s="85"/>
      <c r="I61" s="82" t="s">
        <v>193</v>
      </c>
      <c r="J61" s="86" t="s">
        <v>193</v>
      </c>
      <c r="K61" s="82"/>
      <c r="L61" s="85"/>
    </row>
    <row r="62" spans="2:12" ht="27.6" x14ac:dyDescent="0.25">
      <c r="B62" s="82">
        <f t="shared" si="0"/>
        <v>60</v>
      </c>
      <c r="C62" s="82" t="s">
        <v>185</v>
      </c>
      <c r="D62" s="82" t="s">
        <v>262</v>
      </c>
      <c r="E62" s="83" t="s">
        <v>228</v>
      </c>
      <c r="F62" s="83" t="s">
        <v>188</v>
      </c>
      <c r="G62" s="84" t="s">
        <v>279</v>
      </c>
      <c r="H62" s="85"/>
      <c r="I62" s="82" t="s">
        <v>193</v>
      </c>
      <c r="J62" s="86" t="s">
        <v>193</v>
      </c>
      <c r="K62" s="82" t="s">
        <v>193</v>
      </c>
      <c r="L62" s="85"/>
    </row>
    <row r="63" spans="2:12" ht="41.4" x14ac:dyDescent="0.25">
      <c r="B63" s="82">
        <f t="shared" si="0"/>
        <v>61</v>
      </c>
      <c r="C63" s="82" t="s">
        <v>185</v>
      </c>
      <c r="D63" s="82" t="s">
        <v>262</v>
      </c>
      <c r="E63" s="83" t="s">
        <v>228</v>
      </c>
      <c r="F63" s="83" t="s">
        <v>188</v>
      </c>
      <c r="G63" s="84" t="s">
        <v>280</v>
      </c>
      <c r="H63" s="85"/>
      <c r="I63" s="82" t="s">
        <v>193</v>
      </c>
      <c r="J63" s="86" t="s">
        <v>193</v>
      </c>
      <c r="K63" s="82" t="s">
        <v>193</v>
      </c>
      <c r="L63" s="85"/>
    </row>
    <row r="64" spans="2:12" ht="41.4" x14ac:dyDescent="0.25">
      <c r="B64" s="82">
        <f t="shared" si="0"/>
        <v>62</v>
      </c>
      <c r="C64" s="82" t="s">
        <v>185</v>
      </c>
      <c r="D64" s="82" t="s">
        <v>262</v>
      </c>
      <c r="E64" s="83" t="s">
        <v>228</v>
      </c>
      <c r="F64" s="83" t="s">
        <v>188</v>
      </c>
      <c r="G64" s="85" t="s">
        <v>281</v>
      </c>
      <c r="H64" s="85" t="s">
        <v>282</v>
      </c>
      <c r="I64" s="82" t="s">
        <v>193</v>
      </c>
      <c r="J64" s="86" t="s">
        <v>193</v>
      </c>
      <c r="K64" s="82" t="s">
        <v>193</v>
      </c>
      <c r="L64" s="85" t="s">
        <v>283</v>
      </c>
    </row>
    <row r="65" spans="2:12" ht="55.2" x14ac:dyDescent="0.25">
      <c r="B65" s="82">
        <f t="shared" si="0"/>
        <v>63</v>
      </c>
      <c r="C65" s="82" t="s">
        <v>185</v>
      </c>
      <c r="D65" s="82" t="s">
        <v>262</v>
      </c>
      <c r="E65" s="83" t="s">
        <v>228</v>
      </c>
      <c r="F65" s="83" t="s">
        <v>188</v>
      </c>
      <c r="G65" s="85" t="s">
        <v>284</v>
      </c>
      <c r="H65" s="85"/>
      <c r="I65" s="82" t="s">
        <v>193</v>
      </c>
      <c r="J65" s="86" t="s">
        <v>193</v>
      </c>
      <c r="K65" s="82" t="s">
        <v>193</v>
      </c>
      <c r="L65" s="85" t="s">
        <v>285</v>
      </c>
    </row>
    <row r="66" spans="2:12" ht="27.6" x14ac:dyDescent="0.25">
      <c r="B66" s="82">
        <f t="shared" si="0"/>
        <v>64</v>
      </c>
      <c r="C66" s="82" t="s">
        <v>185</v>
      </c>
      <c r="D66" s="82" t="s">
        <v>262</v>
      </c>
      <c r="E66" s="83" t="s">
        <v>228</v>
      </c>
      <c r="F66" s="83" t="s">
        <v>188</v>
      </c>
      <c r="G66" s="85" t="s">
        <v>286</v>
      </c>
      <c r="H66" s="85"/>
      <c r="I66" s="82" t="s">
        <v>193</v>
      </c>
      <c r="J66" s="86" t="s">
        <v>193</v>
      </c>
      <c r="K66" s="82" t="s">
        <v>193</v>
      </c>
      <c r="L66" s="85" t="s">
        <v>287</v>
      </c>
    </row>
    <row r="67" spans="2:12" ht="82.8" x14ac:dyDescent="0.25">
      <c r="B67" s="82">
        <f t="shared" si="0"/>
        <v>65</v>
      </c>
      <c r="C67" s="82" t="s">
        <v>185</v>
      </c>
      <c r="D67" s="82" t="s">
        <v>262</v>
      </c>
      <c r="E67" s="83" t="s">
        <v>228</v>
      </c>
      <c r="F67" s="83" t="s">
        <v>188</v>
      </c>
      <c r="G67" s="85" t="s">
        <v>288</v>
      </c>
      <c r="H67" s="85"/>
      <c r="I67" s="82" t="s">
        <v>193</v>
      </c>
      <c r="J67" s="86"/>
      <c r="K67" s="82"/>
      <c r="L67" s="85" t="s">
        <v>289</v>
      </c>
    </row>
    <row r="68" spans="2:12" ht="41.4" x14ac:dyDescent="0.25">
      <c r="B68" s="82">
        <f t="shared" si="0"/>
        <v>66</v>
      </c>
      <c r="C68" s="82" t="s">
        <v>185</v>
      </c>
      <c r="D68" s="82" t="s">
        <v>262</v>
      </c>
      <c r="E68" s="83" t="s">
        <v>228</v>
      </c>
      <c r="F68" s="83" t="s">
        <v>188</v>
      </c>
      <c r="G68" s="85" t="s">
        <v>290</v>
      </c>
      <c r="H68" s="85" t="s">
        <v>291</v>
      </c>
      <c r="I68" s="82" t="s">
        <v>193</v>
      </c>
      <c r="J68" s="86" t="s">
        <v>193</v>
      </c>
      <c r="K68" s="82"/>
      <c r="L68" s="85"/>
    </row>
    <row r="69" spans="2:12" ht="124.2" x14ac:dyDescent="0.25">
      <c r="B69" s="82">
        <f t="shared" ref="B69:B106" si="1">+B68+1</f>
        <v>67</v>
      </c>
      <c r="C69" s="82" t="s">
        <v>214</v>
      </c>
      <c r="D69" s="82" t="s">
        <v>292</v>
      </c>
      <c r="E69" s="83" t="s">
        <v>293</v>
      </c>
      <c r="F69" s="83" t="s">
        <v>217</v>
      </c>
      <c r="G69" s="84" t="s">
        <v>294</v>
      </c>
      <c r="H69" s="85" t="s">
        <v>295</v>
      </c>
      <c r="I69" s="82" t="s">
        <v>193</v>
      </c>
      <c r="J69" s="86" t="s">
        <v>193</v>
      </c>
      <c r="K69" s="82"/>
      <c r="L69" s="85" t="s">
        <v>296</v>
      </c>
    </row>
    <row r="70" spans="2:12" ht="82.8" x14ac:dyDescent="0.25">
      <c r="B70" s="82">
        <f t="shared" si="1"/>
        <v>68</v>
      </c>
      <c r="C70" s="82" t="s">
        <v>214</v>
      </c>
      <c r="D70" s="82" t="s">
        <v>292</v>
      </c>
      <c r="E70" s="83" t="s">
        <v>293</v>
      </c>
      <c r="F70" s="83" t="s">
        <v>217</v>
      </c>
      <c r="G70" s="84" t="s">
        <v>297</v>
      </c>
      <c r="H70" s="85" t="s">
        <v>298</v>
      </c>
      <c r="I70" s="82" t="s">
        <v>193</v>
      </c>
      <c r="J70" s="86" t="s">
        <v>193</v>
      </c>
      <c r="K70" s="82"/>
      <c r="L70" s="85" t="s">
        <v>299</v>
      </c>
    </row>
    <row r="71" spans="2:12" ht="138" x14ac:dyDescent="0.25">
      <c r="B71" s="82">
        <f t="shared" si="1"/>
        <v>69</v>
      </c>
      <c r="C71" s="82" t="s">
        <v>214</v>
      </c>
      <c r="D71" s="82" t="s">
        <v>292</v>
      </c>
      <c r="E71" s="83" t="s">
        <v>293</v>
      </c>
      <c r="F71" s="83" t="s">
        <v>217</v>
      </c>
      <c r="G71" s="84" t="s">
        <v>300</v>
      </c>
      <c r="H71" s="85"/>
      <c r="I71" s="82" t="s">
        <v>193</v>
      </c>
      <c r="J71" s="86" t="s">
        <v>193</v>
      </c>
      <c r="K71" s="82"/>
      <c r="L71" s="85" t="s">
        <v>301</v>
      </c>
    </row>
    <row r="72" spans="2:12" ht="69" x14ac:dyDescent="0.25">
      <c r="B72" s="82">
        <f t="shared" si="1"/>
        <v>70</v>
      </c>
      <c r="C72" s="82" t="s">
        <v>214</v>
      </c>
      <c r="D72" s="82" t="s">
        <v>292</v>
      </c>
      <c r="E72" s="83" t="s">
        <v>293</v>
      </c>
      <c r="F72" s="83" t="s">
        <v>217</v>
      </c>
      <c r="G72" s="84" t="s">
        <v>302</v>
      </c>
      <c r="H72" s="85"/>
      <c r="I72" s="82" t="s">
        <v>193</v>
      </c>
      <c r="J72" s="86" t="s">
        <v>193</v>
      </c>
      <c r="K72" s="82"/>
      <c r="L72" s="85" t="s">
        <v>303</v>
      </c>
    </row>
    <row r="73" spans="2:12" ht="55.2" x14ac:dyDescent="0.25">
      <c r="B73" s="82">
        <f t="shared" si="1"/>
        <v>71</v>
      </c>
      <c r="C73" s="82" t="s">
        <v>214</v>
      </c>
      <c r="D73" s="82" t="s">
        <v>292</v>
      </c>
      <c r="E73" s="83" t="s">
        <v>293</v>
      </c>
      <c r="F73" s="83" t="s">
        <v>217</v>
      </c>
      <c r="G73" s="84" t="s">
        <v>25</v>
      </c>
      <c r="H73" s="85" t="s">
        <v>304</v>
      </c>
      <c r="I73" s="82" t="s">
        <v>193</v>
      </c>
      <c r="J73" s="86" t="s">
        <v>193</v>
      </c>
      <c r="K73" s="82"/>
      <c r="L73" s="85" t="s">
        <v>305</v>
      </c>
    </row>
    <row r="74" spans="2:12" ht="74.400000000000006" customHeight="1" x14ac:dyDescent="0.25">
      <c r="B74" s="82">
        <f t="shared" si="1"/>
        <v>72</v>
      </c>
      <c r="C74" s="82" t="s">
        <v>214</v>
      </c>
      <c r="D74" s="82" t="s">
        <v>292</v>
      </c>
      <c r="E74" s="83" t="s">
        <v>293</v>
      </c>
      <c r="F74" s="83" t="s">
        <v>217</v>
      </c>
      <c r="G74" s="84" t="s">
        <v>306</v>
      </c>
      <c r="H74" s="85" t="s">
        <v>307</v>
      </c>
      <c r="I74" s="82" t="s">
        <v>193</v>
      </c>
      <c r="J74" s="86" t="s">
        <v>193</v>
      </c>
      <c r="K74" s="82"/>
      <c r="L74" s="85"/>
    </row>
    <row r="75" spans="2:12" ht="138" x14ac:dyDescent="0.25">
      <c r="B75" s="82">
        <f t="shared" si="1"/>
        <v>73</v>
      </c>
      <c r="C75" s="82" t="s">
        <v>308</v>
      </c>
      <c r="D75" s="82" t="s">
        <v>5</v>
      </c>
      <c r="E75" s="83" t="s">
        <v>309</v>
      </c>
      <c r="F75" s="83" t="s">
        <v>217</v>
      </c>
      <c r="G75" s="84" t="s">
        <v>310</v>
      </c>
      <c r="H75" s="85"/>
      <c r="I75" s="82" t="s">
        <v>190</v>
      </c>
      <c r="J75" s="86"/>
      <c r="K75" s="82"/>
      <c r="L75" s="85" t="s">
        <v>311</v>
      </c>
    </row>
    <row r="76" spans="2:12" ht="138" x14ac:dyDescent="0.25">
      <c r="B76" s="82">
        <f t="shared" si="1"/>
        <v>74</v>
      </c>
      <c r="C76" s="82" t="s">
        <v>308</v>
      </c>
      <c r="D76" s="82" t="s">
        <v>5</v>
      </c>
      <c r="E76" s="83" t="s">
        <v>309</v>
      </c>
      <c r="F76" s="83" t="s">
        <v>217</v>
      </c>
      <c r="G76" s="84" t="s">
        <v>312</v>
      </c>
      <c r="H76" s="85"/>
      <c r="I76" s="82" t="s">
        <v>190</v>
      </c>
      <c r="J76" s="86"/>
      <c r="K76" s="82"/>
      <c r="L76" s="85" t="s">
        <v>313</v>
      </c>
    </row>
    <row r="77" spans="2:12" ht="55.2" x14ac:dyDescent="0.25">
      <c r="B77" s="82">
        <f t="shared" si="1"/>
        <v>75</v>
      </c>
      <c r="C77" s="82" t="s">
        <v>308</v>
      </c>
      <c r="D77" s="82" t="s">
        <v>5</v>
      </c>
      <c r="E77" s="83" t="s">
        <v>309</v>
      </c>
      <c r="F77" s="83" t="s">
        <v>217</v>
      </c>
      <c r="G77" s="84" t="s">
        <v>314</v>
      </c>
      <c r="H77" s="85"/>
      <c r="I77" s="82" t="s">
        <v>190</v>
      </c>
      <c r="J77" s="86"/>
      <c r="K77" s="82"/>
      <c r="L77" s="85"/>
    </row>
    <row r="78" spans="2:12" ht="41.4" x14ac:dyDescent="0.25">
      <c r="B78" s="82">
        <f t="shared" si="1"/>
        <v>76</v>
      </c>
      <c r="C78" s="82" t="s">
        <v>308</v>
      </c>
      <c r="D78" s="82" t="s">
        <v>5</v>
      </c>
      <c r="E78" s="83" t="s">
        <v>309</v>
      </c>
      <c r="F78" s="83" t="s">
        <v>217</v>
      </c>
      <c r="G78" s="84" t="s">
        <v>4</v>
      </c>
      <c r="H78" s="85" t="s">
        <v>315</v>
      </c>
      <c r="I78" s="82" t="s">
        <v>193</v>
      </c>
      <c r="J78" s="86" t="s">
        <v>193</v>
      </c>
      <c r="K78" s="82" t="s">
        <v>193</v>
      </c>
      <c r="L78" s="85"/>
    </row>
    <row r="79" spans="2:12" ht="41.4" x14ac:dyDescent="0.25">
      <c r="B79" s="82">
        <f t="shared" si="1"/>
        <v>77</v>
      </c>
      <c r="C79" s="82" t="s">
        <v>316</v>
      </c>
      <c r="D79" s="82" t="s">
        <v>317</v>
      </c>
      <c r="E79" s="83" t="s">
        <v>318</v>
      </c>
      <c r="F79" s="83" t="s">
        <v>217</v>
      </c>
      <c r="G79" s="84" t="s">
        <v>21</v>
      </c>
      <c r="H79" s="85"/>
      <c r="I79" s="82" t="s">
        <v>193</v>
      </c>
      <c r="J79" s="86" t="s">
        <v>193</v>
      </c>
      <c r="K79" s="82" t="s">
        <v>193</v>
      </c>
      <c r="L79" s="85"/>
    </row>
    <row r="80" spans="2:12" ht="41.4" x14ac:dyDescent="0.25">
      <c r="B80" s="82">
        <f t="shared" si="1"/>
        <v>78</v>
      </c>
      <c r="C80" s="82" t="s">
        <v>316</v>
      </c>
      <c r="D80" s="82" t="s">
        <v>317</v>
      </c>
      <c r="E80" s="83" t="s">
        <v>318</v>
      </c>
      <c r="F80" s="83" t="s">
        <v>217</v>
      </c>
      <c r="G80" s="84" t="s">
        <v>19</v>
      </c>
      <c r="H80" s="85"/>
      <c r="I80" s="82" t="s">
        <v>193</v>
      </c>
      <c r="J80" s="86" t="s">
        <v>193</v>
      </c>
      <c r="K80" s="82" t="s">
        <v>193</v>
      </c>
      <c r="L80" s="85"/>
    </row>
    <row r="81" spans="2:12" ht="41.4" x14ac:dyDescent="0.25">
      <c r="B81" s="82">
        <f t="shared" si="1"/>
        <v>79</v>
      </c>
      <c r="C81" s="82" t="s">
        <v>316</v>
      </c>
      <c r="D81" s="82" t="s">
        <v>317</v>
      </c>
      <c r="E81" s="83" t="s">
        <v>318</v>
      </c>
      <c r="F81" s="83" t="s">
        <v>217</v>
      </c>
      <c r="G81" s="84" t="s">
        <v>18</v>
      </c>
      <c r="H81" s="85"/>
      <c r="I81" s="82" t="s">
        <v>193</v>
      </c>
      <c r="J81" s="86" t="s">
        <v>193</v>
      </c>
      <c r="K81" s="82" t="s">
        <v>193</v>
      </c>
      <c r="L81" s="85"/>
    </row>
    <row r="82" spans="2:12" ht="41.4" x14ac:dyDescent="0.25">
      <c r="B82" s="82">
        <f t="shared" si="1"/>
        <v>80</v>
      </c>
      <c r="C82" s="82" t="s">
        <v>316</v>
      </c>
      <c r="D82" s="82" t="s">
        <v>317</v>
      </c>
      <c r="E82" s="83" t="s">
        <v>318</v>
      </c>
      <c r="F82" s="83" t="s">
        <v>217</v>
      </c>
      <c r="G82" s="84" t="s">
        <v>17</v>
      </c>
      <c r="H82" s="85"/>
      <c r="I82" s="82" t="s">
        <v>193</v>
      </c>
      <c r="J82" s="86" t="s">
        <v>193</v>
      </c>
      <c r="K82" s="82" t="s">
        <v>319</v>
      </c>
      <c r="L82" s="85"/>
    </row>
    <row r="83" spans="2:12" ht="41.4" x14ac:dyDescent="0.25">
      <c r="B83" s="82">
        <f t="shared" si="1"/>
        <v>81</v>
      </c>
      <c r="C83" s="82" t="s">
        <v>316</v>
      </c>
      <c r="D83" s="82" t="s">
        <v>317</v>
      </c>
      <c r="E83" s="83" t="s">
        <v>318</v>
      </c>
      <c r="F83" s="83" t="s">
        <v>217</v>
      </c>
      <c r="G83" s="84" t="s">
        <v>16</v>
      </c>
      <c r="H83" s="85"/>
      <c r="I83" s="82" t="s">
        <v>193</v>
      </c>
      <c r="J83" s="86" t="s">
        <v>193</v>
      </c>
      <c r="K83" s="82" t="s">
        <v>319</v>
      </c>
      <c r="L83" s="85"/>
    </row>
    <row r="84" spans="2:12" ht="41.4" x14ac:dyDescent="0.25">
      <c r="B84" s="82">
        <f t="shared" si="1"/>
        <v>82</v>
      </c>
      <c r="C84" s="82" t="s">
        <v>316</v>
      </c>
      <c r="D84" s="82" t="s">
        <v>317</v>
      </c>
      <c r="E84" s="83" t="s">
        <v>318</v>
      </c>
      <c r="F84" s="83" t="s">
        <v>217</v>
      </c>
      <c r="G84" s="84" t="s">
        <v>15</v>
      </c>
      <c r="H84" s="85"/>
      <c r="I84" s="82" t="s">
        <v>193</v>
      </c>
      <c r="J84" s="86" t="s">
        <v>193</v>
      </c>
      <c r="K84" s="82" t="s">
        <v>193</v>
      </c>
      <c r="L84" s="85"/>
    </row>
    <row r="85" spans="2:12" ht="41.4" x14ac:dyDescent="0.25">
      <c r="B85" s="82">
        <f t="shared" si="1"/>
        <v>83</v>
      </c>
      <c r="C85" s="82" t="s">
        <v>316</v>
      </c>
      <c r="D85" s="82" t="s">
        <v>317</v>
      </c>
      <c r="E85" s="83" t="s">
        <v>318</v>
      </c>
      <c r="F85" s="83" t="s">
        <v>217</v>
      </c>
      <c r="G85" s="84" t="s">
        <v>13</v>
      </c>
      <c r="H85" s="85"/>
      <c r="I85" s="82" t="s">
        <v>193</v>
      </c>
      <c r="J85" s="86" t="s">
        <v>193</v>
      </c>
      <c r="K85" s="82" t="s">
        <v>193</v>
      </c>
      <c r="L85" s="85"/>
    </row>
    <row r="86" spans="2:12" ht="124.2" x14ac:dyDescent="0.25">
      <c r="B86" s="82">
        <f t="shared" si="1"/>
        <v>84</v>
      </c>
      <c r="C86" s="82" t="s">
        <v>316</v>
      </c>
      <c r="D86" s="82" t="s">
        <v>317</v>
      </c>
      <c r="E86" s="83" t="s">
        <v>318</v>
      </c>
      <c r="F86" s="83" t="s">
        <v>217</v>
      </c>
      <c r="G86" s="84" t="s">
        <v>320</v>
      </c>
      <c r="H86" s="85"/>
      <c r="I86" s="82" t="s">
        <v>193</v>
      </c>
      <c r="J86" s="86" t="s">
        <v>193</v>
      </c>
      <c r="K86" s="82" t="s">
        <v>319</v>
      </c>
      <c r="L86" s="85" t="s">
        <v>321</v>
      </c>
    </row>
    <row r="87" spans="2:12" ht="41.4" x14ac:dyDescent="0.25">
      <c r="B87" s="82">
        <f t="shared" si="1"/>
        <v>85</v>
      </c>
      <c r="C87" s="82" t="s">
        <v>316</v>
      </c>
      <c r="D87" s="82" t="s">
        <v>317</v>
      </c>
      <c r="E87" s="83" t="s">
        <v>318</v>
      </c>
      <c r="F87" s="83" t="s">
        <v>217</v>
      </c>
      <c r="G87" s="84" t="s">
        <v>322</v>
      </c>
      <c r="H87" s="85"/>
      <c r="I87" s="82" t="s">
        <v>193</v>
      </c>
      <c r="J87" s="86" t="s">
        <v>323</v>
      </c>
      <c r="K87" s="82" t="s">
        <v>193</v>
      </c>
      <c r="L87" s="85" t="s">
        <v>324</v>
      </c>
    </row>
    <row r="88" spans="2:12" ht="41.4" x14ac:dyDescent="0.25">
      <c r="B88" s="82">
        <f t="shared" si="1"/>
        <v>86</v>
      </c>
      <c r="C88" s="82" t="s">
        <v>316</v>
      </c>
      <c r="D88" s="82" t="s">
        <v>317</v>
      </c>
      <c r="E88" s="83" t="s">
        <v>318</v>
      </c>
      <c r="F88" s="83" t="s">
        <v>217</v>
      </c>
      <c r="G88" s="84" t="s">
        <v>325</v>
      </c>
      <c r="H88" s="85" t="s">
        <v>291</v>
      </c>
      <c r="I88" s="82" t="s">
        <v>193</v>
      </c>
      <c r="J88" s="86" t="s">
        <v>323</v>
      </c>
      <c r="K88" s="82"/>
      <c r="L88" s="85"/>
    </row>
    <row r="89" spans="2:12" ht="55.2" x14ac:dyDescent="0.25">
      <c r="B89" s="82">
        <f t="shared" si="1"/>
        <v>87</v>
      </c>
      <c r="C89" s="82" t="s">
        <v>326</v>
      </c>
      <c r="D89" s="82" t="s">
        <v>327</v>
      </c>
      <c r="E89" s="83" t="s">
        <v>328</v>
      </c>
      <c r="F89" s="83" t="s">
        <v>217</v>
      </c>
      <c r="G89" s="84" t="s">
        <v>329</v>
      </c>
      <c r="H89" s="85" t="s">
        <v>330</v>
      </c>
      <c r="I89" s="82" t="s">
        <v>193</v>
      </c>
      <c r="J89" s="86" t="s">
        <v>193</v>
      </c>
      <c r="K89" s="82" t="s">
        <v>193</v>
      </c>
      <c r="L89" s="85" t="s">
        <v>331</v>
      </c>
    </row>
    <row r="90" spans="2:12" ht="27.6" x14ac:dyDescent="0.25">
      <c r="B90" s="82">
        <f t="shared" si="1"/>
        <v>88</v>
      </c>
      <c r="C90" s="82" t="s">
        <v>326</v>
      </c>
      <c r="D90" s="82" t="s">
        <v>327</v>
      </c>
      <c r="E90" s="83" t="s">
        <v>328</v>
      </c>
      <c r="F90" s="83" t="s">
        <v>217</v>
      </c>
      <c r="G90" s="84" t="s">
        <v>332</v>
      </c>
      <c r="H90" s="85"/>
      <c r="I90" s="82" t="s">
        <v>193</v>
      </c>
      <c r="J90" s="86" t="s">
        <v>193</v>
      </c>
      <c r="K90" s="82" t="s">
        <v>193</v>
      </c>
      <c r="L90" s="85" t="s">
        <v>333</v>
      </c>
    </row>
    <row r="91" spans="2:12" ht="27.6" x14ac:dyDescent="0.25">
      <c r="B91" s="82">
        <f t="shared" si="1"/>
        <v>89</v>
      </c>
      <c r="C91" s="82" t="s">
        <v>326</v>
      </c>
      <c r="D91" s="82" t="s">
        <v>327</v>
      </c>
      <c r="E91" s="83" t="s">
        <v>328</v>
      </c>
      <c r="F91" s="83" t="s">
        <v>217</v>
      </c>
      <c r="G91" s="84" t="s">
        <v>334</v>
      </c>
      <c r="H91" s="85"/>
      <c r="I91" s="82" t="s">
        <v>193</v>
      </c>
      <c r="J91" s="86" t="s">
        <v>193</v>
      </c>
      <c r="K91" s="82" t="s">
        <v>193</v>
      </c>
      <c r="L91" s="85" t="s">
        <v>335</v>
      </c>
    </row>
    <row r="92" spans="2:12" ht="27.6" x14ac:dyDescent="0.25">
      <c r="B92" s="82">
        <f t="shared" si="1"/>
        <v>90</v>
      </c>
      <c r="C92" s="82" t="s">
        <v>326</v>
      </c>
      <c r="D92" s="82" t="s">
        <v>327</v>
      </c>
      <c r="E92" s="83" t="s">
        <v>328</v>
      </c>
      <c r="F92" s="83" t="s">
        <v>217</v>
      </c>
      <c r="G92" s="84" t="s">
        <v>11</v>
      </c>
      <c r="H92" s="85" t="s">
        <v>336</v>
      </c>
      <c r="I92" s="82" t="s">
        <v>193</v>
      </c>
      <c r="J92" s="86" t="s">
        <v>193</v>
      </c>
      <c r="K92" s="82" t="s">
        <v>193</v>
      </c>
      <c r="L92" s="85" t="s">
        <v>337</v>
      </c>
    </row>
    <row r="93" spans="2:12" ht="124.2" x14ac:dyDescent="0.25">
      <c r="B93" s="82">
        <f t="shared" si="1"/>
        <v>91</v>
      </c>
      <c r="C93" s="82" t="s">
        <v>326</v>
      </c>
      <c r="D93" s="82" t="s">
        <v>327</v>
      </c>
      <c r="E93" s="83" t="s">
        <v>328</v>
      </c>
      <c r="F93" s="83" t="s">
        <v>217</v>
      </c>
      <c r="G93" s="84" t="s">
        <v>212</v>
      </c>
      <c r="H93" s="85" t="s">
        <v>338</v>
      </c>
      <c r="I93" s="82" t="s">
        <v>193</v>
      </c>
      <c r="J93" s="86" t="s">
        <v>193</v>
      </c>
      <c r="K93" s="82" t="s">
        <v>193</v>
      </c>
      <c r="L93" s="85" t="s">
        <v>339</v>
      </c>
    </row>
    <row r="94" spans="2:12" ht="27.6" x14ac:dyDescent="0.25">
      <c r="B94" s="82">
        <f t="shared" si="1"/>
        <v>92</v>
      </c>
      <c r="C94" s="82" t="s">
        <v>326</v>
      </c>
      <c r="D94" s="82" t="s">
        <v>327</v>
      </c>
      <c r="E94" s="83" t="s">
        <v>328</v>
      </c>
      <c r="F94" s="83" t="s">
        <v>217</v>
      </c>
      <c r="G94" s="84" t="s">
        <v>340</v>
      </c>
      <c r="H94" s="85" t="s">
        <v>341</v>
      </c>
      <c r="I94" s="82" t="s">
        <v>193</v>
      </c>
      <c r="J94" s="86" t="s">
        <v>193</v>
      </c>
      <c r="K94" s="82" t="s">
        <v>193</v>
      </c>
      <c r="L94" s="85" t="s">
        <v>342</v>
      </c>
    </row>
    <row r="95" spans="2:12" ht="27.6" x14ac:dyDescent="0.25">
      <c r="B95" s="82">
        <f t="shared" si="1"/>
        <v>93</v>
      </c>
      <c r="C95" s="82" t="s">
        <v>326</v>
      </c>
      <c r="D95" s="82" t="s">
        <v>327</v>
      </c>
      <c r="E95" s="83" t="s">
        <v>328</v>
      </c>
      <c r="F95" s="83" t="s">
        <v>217</v>
      </c>
      <c r="G95" s="84" t="s">
        <v>343</v>
      </c>
      <c r="H95" s="85"/>
      <c r="I95" s="82" t="s">
        <v>193</v>
      </c>
      <c r="J95" s="86" t="s">
        <v>193</v>
      </c>
      <c r="K95" s="82" t="s">
        <v>193</v>
      </c>
      <c r="L95" s="85" t="s">
        <v>344</v>
      </c>
    </row>
    <row r="96" spans="2:12" ht="96.6" x14ac:dyDescent="0.25">
      <c r="B96" s="82">
        <f t="shared" si="1"/>
        <v>94</v>
      </c>
      <c r="C96" s="82" t="s">
        <v>326</v>
      </c>
      <c r="D96" s="82" t="s">
        <v>327</v>
      </c>
      <c r="E96" s="83" t="s">
        <v>328</v>
      </c>
      <c r="F96" s="83" t="s">
        <v>217</v>
      </c>
      <c r="G96" s="84" t="s">
        <v>345</v>
      </c>
      <c r="H96" s="85" t="s">
        <v>346</v>
      </c>
      <c r="I96" s="82" t="s">
        <v>193</v>
      </c>
      <c r="J96" s="86" t="s">
        <v>193</v>
      </c>
      <c r="K96" s="82" t="s">
        <v>193</v>
      </c>
      <c r="L96" s="85" t="s">
        <v>347</v>
      </c>
    </row>
    <row r="97" spans="2:12" ht="124.2" x14ac:dyDescent="0.25">
      <c r="B97" s="82">
        <f t="shared" si="1"/>
        <v>95</v>
      </c>
      <c r="C97" s="82" t="s">
        <v>326</v>
      </c>
      <c r="D97" s="82" t="s">
        <v>327</v>
      </c>
      <c r="E97" s="83" t="s">
        <v>328</v>
      </c>
      <c r="F97" s="83" t="s">
        <v>217</v>
      </c>
      <c r="G97" s="84" t="s">
        <v>348</v>
      </c>
      <c r="H97" s="85"/>
      <c r="I97" s="82" t="s">
        <v>193</v>
      </c>
      <c r="J97" s="86" t="s">
        <v>193</v>
      </c>
      <c r="K97" s="82" t="s">
        <v>193</v>
      </c>
      <c r="L97" s="85" t="s">
        <v>349</v>
      </c>
    </row>
    <row r="98" spans="2:12" ht="27.6" x14ac:dyDescent="0.25">
      <c r="B98" s="82">
        <f t="shared" si="1"/>
        <v>96</v>
      </c>
      <c r="C98" s="82" t="s">
        <v>326</v>
      </c>
      <c r="D98" s="82" t="s">
        <v>327</v>
      </c>
      <c r="E98" s="83" t="s">
        <v>328</v>
      </c>
      <c r="F98" s="83" t="s">
        <v>217</v>
      </c>
      <c r="G98" s="84" t="s">
        <v>350</v>
      </c>
      <c r="H98" s="85"/>
      <c r="I98" s="82" t="s">
        <v>193</v>
      </c>
      <c r="J98" s="86" t="s">
        <v>193</v>
      </c>
      <c r="K98" s="82" t="s">
        <v>193</v>
      </c>
      <c r="L98" s="85" t="s">
        <v>351</v>
      </c>
    </row>
    <row r="99" spans="2:12" ht="41.4" x14ac:dyDescent="0.25">
      <c r="B99" s="82">
        <f t="shared" si="1"/>
        <v>97</v>
      </c>
      <c r="C99" s="82" t="s">
        <v>326</v>
      </c>
      <c r="D99" s="82" t="s">
        <v>327</v>
      </c>
      <c r="E99" s="83" t="s">
        <v>328</v>
      </c>
      <c r="F99" s="83" t="s">
        <v>217</v>
      </c>
      <c r="G99" s="84" t="s">
        <v>10</v>
      </c>
      <c r="H99" s="84" t="s">
        <v>291</v>
      </c>
      <c r="I99" s="82" t="s">
        <v>193</v>
      </c>
      <c r="J99" s="86" t="s">
        <v>193</v>
      </c>
      <c r="K99" s="82"/>
      <c r="L99" s="85"/>
    </row>
    <row r="100" spans="2:12" ht="55.2" x14ac:dyDescent="0.25">
      <c r="B100" s="82">
        <f t="shared" si="1"/>
        <v>98</v>
      </c>
      <c r="C100" s="82" t="s">
        <v>352</v>
      </c>
      <c r="D100" s="82" t="s">
        <v>353</v>
      </c>
      <c r="E100" s="83" t="s">
        <v>354</v>
      </c>
      <c r="F100" s="83" t="s">
        <v>217</v>
      </c>
      <c r="G100" s="84" t="s">
        <v>355</v>
      </c>
      <c r="H100" s="84" t="s">
        <v>356</v>
      </c>
      <c r="I100" s="82" t="s">
        <v>193</v>
      </c>
      <c r="J100" s="86" t="s">
        <v>193</v>
      </c>
      <c r="K100" s="82"/>
      <c r="L100" s="85" t="s">
        <v>357</v>
      </c>
    </row>
    <row r="101" spans="2:12" ht="27.6" x14ac:dyDescent="0.25">
      <c r="B101" s="82">
        <f t="shared" si="1"/>
        <v>99</v>
      </c>
      <c r="C101" s="82" t="s">
        <v>352</v>
      </c>
      <c r="D101" s="82" t="s">
        <v>354</v>
      </c>
      <c r="E101" s="83" t="s">
        <v>354</v>
      </c>
      <c r="F101" s="83" t="s">
        <v>217</v>
      </c>
      <c r="G101" s="84" t="s">
        <v>358</v>
      </c>
      <c r="H101" s="85"/>
      <c r="I101" s="82" t="s">
        <v>193</v>
      </c>
      <c r="J101" s="86" t="s">
        <v>193</v>
      </c>
      <c r="K101" s="82"/>
      <c r="L101" s="85"/>
    </row>
    <row r="102" spans="2:12" ht="41.4" x14ac:dyDescent="0.25">
      <c r="B102" s="82">
        <f t="shared" si="1"/>
        <v>100</v>
      </c>
      <c r="C102" s="82" t="s">
        <v>352</v>
      </c>
      <c r="D102" s="82" t="s">
        <v>354</v>
      </c>
      <c r="E102" s="83" t="s">
        <v>354</v>
      </c>
      <c r="F102" s="83" t="s">
        <v>359</v>
      </c>
      <c r="G102" s="84" t="s">
        <v>360</v>
      </c>
      <c r="H102" s="85"/>
      <c r="I102" s="82" t="s">
        <v>193</v>
      </c>
      <c r="J102" s="86"/>
      <c r="K102" s="82"/>
      <c r="L102" s="85"/>
    </row>
    <row r="103" spans="2:12" ht="13.8" x14ac:dyDescent="0.25">
      <c r="B103" s="82">
        <f t="shared" si="1"/>
        <v>101</v>
      </c>
      <c r="C103" s="82"/>
      <c r="D103" s="82"/>
      <c r="E103" s="83"/>
      <c r="F103" s="83"/>
      <c r="G103" s="84"/>
      <c r="H103" s="85"/>
      <c r="I103" s="82"/>
      <c r="J103" s="86"/>
      <c r="K103" s="83"/>
      <c r="L103" s="85"/>
    </row>
    <row r="104" spans="2:12" ht="13.8" x14ac:dyDescent="0.25">
      <c r="B104" s="82">
        <f t="shared" si="1"/>
        <v>102</v>
      </c>
      <c r="C104" s="82"/>
      <c r="D104" s="82"/>
      <c r="E104" s="83"/>
      <c r="F104" s="83"/>
      <c r="G104" s="84"/>
      <c r="H104" s="85"/>
      <c r="I104" s="82"/>
      <c r="J104" s="86"/>
      <c r="K104" s="83"/>
      <c r="L104" s="85"/>
    </row>
    <row r="105" spans="2:12" ht="13.8" x14ac:dyDescent="0.25">
      <c r="B105" s="82">
        <f t="shared" si="1"/>
        <v>103</v>
      </c>
      <c r="C105" s="82"/>
      <c r="D105" s="82"/>
      <c r="E105" s="83"/>
      <c r="F105" s="83"/>
      <c r="G105" s="84"/>
      <c r="H105" s="85"/>
      <c r="I105" s="82"/>
      <c r="J105" s="86"/>
      <c r="K105" s="83"/>
      <c r="L105" s="85"/>
    </row>
    <row r="106" spans="2:12" ht="13.8" x14ac:dyDescent="0.25">
      <c r="B106" s="82">
        <f t="shared" si="1"/>
        <v>104</v>
      </c>
      <c r="C106" s="82"/>
      <c r="D106" s="82"/>
      <c r="E106" s="83"/>
      <c r="F106" s="83"/>
      <c r="G106" s="84"/>
      <c r="H106" s="85"/>
      <c r="I106" s="82"/>
      <c r="J106" s="86"/>
      <c r="K106" s="83"/>
      <c r="L106" s="85"/>
    </row>
    <row r="107" spans="2:12" ht="13.8" x14ac:dyDescent="0.3">
      <c r="H107" s="87"/>
      <c r="L107" s="87"/>
    </row>
    <row r="108" spans="2:12" ht="13.8" x14ac:dyDescent="0.3">
      <c r="H108" s="87"/>
      <c r="L108" s="87"/>
    </row>
    <row r="109" spans="2:12" ht="13.8" x14ac:dyDescent="0.3">
      <c r="H109" s="87"/>
      <c r="L109" s="87"/>
    </row>
    <row r="110" spans="2:12" ht="13.8" x14ac:dyDescent="0.3">
      <c r="H110" s="87"/>
      <c r="L110" s="87"/>
    </row>
    <row r="111" spans="2:12" x14ac:dyDescent="0.25"/>
    <row r="112" spans="2: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sheetData>
  <autoFilter ref="B2:L106" xr:uid="{755770F1-C4CF-49F3-AE6D-E1005A40EBED}"/>
  <conditionalFormatting sqref="H2:L2">
    <cfRule type="dataBar" priority="1">
      <dataBar>
        <cfvo type="num" val="0"/>
        <cfvo type="num" val="1"/>
        <color theme="0" tint="-0.249977111117893"/>
      </dataBar>
      <extLst>
        <ext xmlns:x14="http://schemas.microsoft.com/office/spreadsheetml/2009/9/main" uri="{B025F937-C7B1-47D3-B67F-A62EFF666E3E}">
          <x14:id>{11D61585-153C-482C-9178-A541502791E1}</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1D61585-153C-482C-9178-A541502791E1}">
            <x14:dataBar minLength="0" maxLength="100" gradient="0">
              <x14:cfvo type="num">
                <xm:f>0</xm:f>
              </x14:cfvo>
              <x14:cfvo type="num">
                <xm:f>1</xm:f>
              </x14:cfvo>
              <x14:negativeFillColor rgb="FFFF0000"/>
              <x14:axisColor rgb="FF000000"/>
            </x14:dataBar>
          </x14:cfRule>
          <xm:sqref>H2:L2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5CDF5-3A63-463A-901C-935FC173BD9C}">
  <sheetPr>
    <tabColor theme="6" tint="0.39997558519241921"/>
    <outlinePr summaryBelow="0" summaryRight="0"/>
  </sheetPr>
  <dimension ref="A1:AA155"/>
  <sheetViews>
    <sheetView zoomScaleNormal="100" zoomScaleSheetLayoutView="100" workbookViewId="0">
      <pane xSplit="3" ySplit="2" topLeftCell="D125" activePane="bottomRight" state="frozen"/>
      <selection pane="topRight" activeCell="D1" sqref="D1"/>
      <selection pane="bottomLeft" activeCell="A3" sqref="A3"/>
      <selection pane="bottomRight" activeCell="E131" sqref="D131:E136"/>
    </sheetView>
  </sheetViews>
  <sheetFormatPr baseColWidth="10" defaultColWidth="14.44140625" defaultRowHeight="13.8" x14ac:dyDescent="0.25"/>
  <cols>
    <col min="1" max="1" width="4.88671875" style="5" customWidth="1"/>
    <col min="2" max="2" width="12.109375" style="1" customWidth="1"/>
    <col min="3" max="3" width="13.88671875" style="114" bestFit="1" customWidth="1"/>
    <col min="4" max="4" width="41.88671875" style="3" customWidth="1"/>
    <col min="5" max="5" width="70.5546875" style="3" customWidth="1"/>
    <col min="6" max="6" width="52.33203125" style="2" customWidth="1"/>
    <col min="7" max="8" width="52.33203125" style="1" customWidth="1"/>
    <col min="9" max="16384" width="14.44140625" style="1"/>
  </cols>
  <sheetData>
    <row r="1" spans="1:9" ht="31.95" customHeight="1" x14ac:dyDescent="0.25">
      <c r="A1" s="314" t="s">
        <v>166</v>
      </c>
      <c r="B1" s="318" t="s">
        <v>492</v>
      </c>
      <c r="C1" s="316" t="s">
        <v>60</v>
      </c>
      <c r="D1" s="312" t="s">
        <v>59</v>
      </c>
      <c r="E1" s="313"/>
      <c r="F1" s="329" t="s">
        <v>58</v>
      </c>
      <c r="G1" s="327" t="s">
        <v>71</v>
      </c>
      <c r="H1" s="314" t="s">
        <v>109</v>
      </c>
    </row>
    <row r="2" spans="1:9" ht="13.2" customHeight="1" thickBot="1" x14ac:dyDescent="0.3">
      <c r="A2" s="315"/>
      <c r="B2" s="319"/>
      <c r="C2" s="317"/>
      <c r="D2" s="74" t="s">
        <v>57</v>
      </c>
      <c r="E2" s="75" t="s">
        <v>61</v>
      </c>
      <c r="F2" s="330"/>
      <c r="G2" s="328"/>
      <c r="H2" s="328"/>
    </row>
    <row r="3" spans="1:9" ht="16.95" customHeight="1" thickTop="1" thickBot="1" x14ac:dyDescent="0.3">
      <c r="A3" s="320" t="s">
        <v>494</v>
      </c>
      <c r="B3" s="321"/>
      <c r="C3" s="321"/>
      <c r="D3" s="321"/>
      <c r="E3" s="321"/>
      <c r="F3" s="321"/>
      <c r="G3" s="321"/>
      <c r="H3" s="322"/>
    </row>
    <row r="4" spans="1:9" ht="25.95" customHeight="1" thickTop="1" x14ac:dyDescent="0.25">
      <c r="A4" s="323" t="s">
        <v>55</v>
      </c>
      <c r="B4" s="116"/>
      <c r="C4" s="292" t="s">
        <v>2</v>
      </c>
      <c r="D4" s="6" t="s">
        <v>500</v>
      </c>
      <c r="E4" s="10" t="s">
        <v>502</v>
      </c>
      <c r="F4" s="21"/>
      <c r="G4" s="28"/>
      <c r="H4" s="28"/>
    </row>
    <row r="5" spans="1:9" ht="25.95" customHeight="1" x14ac:dyDescent="0.25">
      <c r="A5" s="287"/>
      <c r="B5" s="116"/>
      <c r="C5" s="294"/>
      <c r="D5" s="6" t="s">
        <v>52</v>
      </c>
      <c r="E5" s="10" t="s">
        <v>501</v>
      </c>
      <c r="F5" s="21"/>
      <c r="G5" s="28"/>
      <c r="H5" s="28"/>
    </row>
    <row r="6" spans="1:9" ht="25.95" customHeight="1" thickBot="1" x14ac:dyDescent="0.3">
      <c r="A6" s="288"/>
      <c r="B6" s="30"/>
      <c r="C6" s="111" t="s">
        <v>50</v>
      </c>
      <c r="D6" s="46" t="s">
        <v>49</v>
      </c>
      <c r="E6" s="12" t="s">
        <v>465</v>
      </c>
      <c r="F6" s="19"/>
      <c r="G6" s="30"/>
      <c r="H6" s="40"/>
    </row>
    <row r="7" spans="1:9" s="67" customFormat="1" ht="25.95" customHeight="1" thickTop="1" x14ac:dyDescent="0.25">
      <c r="A7" s="324" t="s">
        <v>6</v>
      </c>
      <c r="B7" s="126"/>
      <c r="C7" s="119"/>
      <c r="D7" s="62" t="s">
        <v>126</v>
      </c>
      <c r="E7" s="63" t="s">
        <v>171</v>
      </c>
      <c r="F7" s="76"/>
      <c r="G7" s="77"/>
      <c r="H7" s="77"/>
      <c r="I7" s="1"/>
    </row>
    <row r="8" spans="1:9" s="67" customFormat="1" ht="25.95" customHeight="1" x14ac:dyDescent="0.25">
      <c r="A8" s="325"/>
      <c r="B8" s="126"/>
      <c r="C8" s="121"/>
      <c r="D8" s="122" t="s">
        <v>503</v>
      </c>
      <c r="E8" s="123" t="s">
        <v>506</v>
      </c>
      <c r="F8" s="124"/>
      <c r="G8" s="125"/>
      <c r="H8" s="125"/>
      <c r="I8" s="1"/>
    </row>
    <row r="9" spans="1:9" s="67" customFormat="1" ht="25.95" customHeight="1" thickBot="1" x14ac:dyDescent="0.3">
      <c r="A9" s="326"/>
      <c r="B9" s="71"/>
      <c r="C9" s="120"/>
      <c r="D9" s="68" t="s">
        <v>147</v>
      </c>
      <c r="E9" s="69" t="s">
        <v>148</v>
      </c>
      <c r="F9" s="70"/>
      <c r="G9" s="71"/>
      <c r="H9" s="71"/>
      <c r="I9" s="1"/>
    </row>
    <row r="10" spans="1:9" ht="16.95" customHeight="1" thickTop="1" thickBot="1" x14ac:dyDescent="0.3">
      <c r="A10" s="320" t="s">
        <v>498</v>
      </c>
      <c r="B10" s="321"/>
      <c r="C10" s="321"/>
      <c r="D10" s="321"/>
      <c r="E10" s="321"/>
      <c r="F10" s="321"/>
      <c r="G10" s="321"/>
      <c r="H10" s="322"/>
    </row>
    <row r="11" spans="1:9" ht="25.95" customHeight="1" thickTop="1" x14ac:dyDescent="0.25">
      <c r="A11" s="289" t="s">
        <v>167</v>
      </c>
      <c r="B11" s="31"/>
      <c r="C11" s="112" t="s">
        <v>2</v>
      </c>
      <c r="D11" s="43" t="s">
        <v>39</v>
      </c>
      <c r="E11" s="41" t="s">
        <v>104</v>
      </c>
      <c r="F11" s="42"/>
      <c r="G11" s="31"/>
      <c r="H11" s="52"/>
    </row>
    <row r="12" spans="1:9" ht="25.95" customHeight="1" x14ac:dyDescent="0.25">
      <c r="A12" s="290"/>
      <c r="B12" s="28"/>
      <c r="C12" s="280"/>
      <c r="D12" s="6" t="s">
        <v>56</v>
      </c>
      <c r="E12" s="10" t="s">
        <v>63</v>
      </c>
      <c r="F12" s="18"/>
      <c r="G12" s="28"/>
      <c r="H12" s="38"/>
    </row>
    <row r="13" spans="1:9" ht="25.95" customHeight="1" x14ac:dyDescent="0.25">
      <c r="A13" s="290"/>
      <c r="B13" s="28"/>
      <c r="C13" s="280"/>
      <c r="D13" s="45" t="s">
        <v>66</v>
      </c>
      <c r="E13" s="11" t="s">
        <v>70</v>
      </c>
      <c r="F13" s="18"/>
      <c r="G13" s="28"/>
      <c r="H13" s="39"/>
    </row>
    <row r="14" spans="1:9" ht="25.95" customHeight="1" x14ac:dyDescent="0.25">
      <c r="A14" s="290"/>
      <c r="B14" s="28"/>
      <c r="C14" s="280"/>
      <c r="D14" s="45" t="s">
        <v>67</v>
      </c>
      <c r="E14" s="11" t="s">
        <v>70</v>
      </c>
      <c r="F14" s="18"/>
      <c r="G14" s="28"/>
      <c r="H14" s="39"/>
    </row>
    <row r="15" spans="1:9" ht="25.95" customHeight="1" x14ac:dyDescent="0.25">
      <c r="A15" s="290"/>
      <c r="B15" s="28"/>
      <c r="C15" s="280"/>
      <c r="D15" s="45" t="s">
        <v>62</v>
      </c>
      <c r="E15" s="11" t="s">
        <v>93</v>
      </c>
      <c r="F15" s="18"/>
      <c r="G15" s="29" t="s">
        <v>125</v>
      </c>
      <c r="H15" s="38"/>
    </row>
    <row r="16" spans="1:9" ht="25.95" customHeight="1" x14ac:dyDescent="0.25">
      <c r="A16" s="290"/>
      <c r="B16" s="28" t="s">
        <v>493</v>
      </c>
      <c r="C16" s="268"/>
      <c r="D16" s="6" t="s">
        <v>491</v>
      </c>
      <c r="E16" s="10" t="s">
        <v>490</v>
      </c>
      <c r="F16" s="18"/>
      <c r="G16" s="28"/>
      <c r="H16" s="39"/>
    </row>
    <row r="17" spans="1:8" ht="25.95" customHeight="1" thickBot="1" x14ac:dyDescent="0.3">
      <c r="A17" s="291"/>
      <c r="B17" s="30"/>
      <c r="C17" s="111" t="s">
        <v>50</v>
      </c>
      <c r="D17" s="46" t="s">
        <v>49</v>
      </c>
      <c r="E17" s="12" t="s">
        <v>465</v>
      </c>
      <c r="F17" s="19"/>
      <c r="G17" s="30"/>
      <c r="H17" s="40"/>
    </row>
    <row r="18" spans="1:8" ht="25.95" customHeight="1" thickTop="1" x14ac:dyDescent="0.25">
      <c r="A18" s="265" t="s">
        <v>55</v>
      </c>
      <c r="B18" s="115"/>
      <c r="C18" s="280" t="s">
        <v>2</v>
      </c>
      <c r="D18" s="47" t="s">
        <v>65</v>
      </c>
      <c r="E18" s="13" t="s">
        <v>72</v>
      </c>
      <c r="F18" s="20"/>
      <c r="G18" s="31"/>
      <c r="H18" s="54" t="s">
        <v>455</v>
      </c>
    </row>
    <row r="19" spans="1:8" ht="25.95" customHeight="1" x14ac:dyDescent="0.25">
      <c r="A19" s="266"/>
      <c r="B19" s="116"/>
      <c r="C19" s="280"/>
      <c r="D19" s="45" t="s">
        <v>64</v>
      </c>
      <c r="E19" s="11" t="s">
        <v>73</v>
      </c>
      <c r="F19" s="21"/>
      <c r="G19" s="28"/>
      <c r="H19" s="28"/>
    </row>
    <row r="20" spans="1:8" ht="25.95" customHeight="1" x14ac:dyDescent="0.25">
      <c r="A20" s="266"/>
      <c r="B20" s="116"/>
      <c r="C20" s="280"/>
      <c r="D20" s="45" t="s">
        <v>39</v>
      </c>
      <c r="E20" s="11" t="s">
        <v>74</v>
      </c>
      <c r="F20" s="21"/>
      <c r="G20" s="28"/>
      <c r="H20" s="28"/>
    </row>
    <row r="21" spans="1:8" ht="40.200000000000003" customHeight="1" x14ac:dyDescent="0.25">
      <c r="A21" s="266"/>
      <c r="B21" s="118" t="s">
        <v>497</v>
      </c>
      <c r="C21" s="280"/>
      <c r="D21" s="6" t="s">
        <v>88</v>
      </c>
      <c r="E21" s="10" t="s">
        <v>495</v>
      </c>
      <c r="F21" s="21"/>
      <c r="G21" s="28"/>
      <c r="H21" s="28"/>
    </row>
    <row r="22" spans="1:8" ht="25.95" customHeight="1" x14ac:dyDescent="0.25">
      <c r="A22" s="266"/>
      <c r="B22" s="116"/>
      <c r="C22" s="280"/>
      <c r="D22" s="6" t="s">
        <v>89</v>
      </c>
      <c r="E22" s="10" t="s">
        <v>496</v>
      </c>
      <c r="F22" s="21"/>
      <c r="G22" s="28"/>
      <c r="H22" s="28"/>
    </row>
    <row r="23" spans="1:8" ht="25.95" customHeight="1" x14ac:dyDescent="0.25">
      <c r="A23" s="266"/>
      <c r="B23" s="116"/>
      <c r="C23" s="280"/>
      <c r="D23" s="6" t="s">
        <v>54</v>
      </c>
      <c r="E23" s="10" t="s">
        <v>499</v>
      </c>
      <c r="F23" s="21"/>
      <c r="G23" s="28"/>
      <c r="H23" s="28"/>
    </row>
    <row r="24" spans="1:8" ht="25.95" customHeight="1" x14ac:dyDescent="0.25">
      <c r="A24" s="266"/>
      <c r="B24" s="116"/>
      <c r="C24" s="280"/>
      <c r="D24" s="6" t="s">
        <v>53</v>
      </c>
      <c r="E24" s="10" t="s">
        <v>466</v>
      </c>
      <c r="F24" s="21"/>
      <c r="G24" s="28"/>
      <c r="H24" s="28"/>
    </row>
    <row r="25" spans="1:8" ht="25.95" customHeight="1" x14ac:dyDescent="0.25">
      <c r="A25" s="266"/>
      <c r="B25" s="116"/>
      <c r="C25" s="280"/>
      <c r="D25" s="6" t="s">
        <v>52</v>
      </c>
      <c r="E25" s="10" t="s">
        <v>467</v>
      </c>
      <c r="F25" s="21"/>
      <c r="G25" s="28"/>
      <c r="H25" s="28"/>
    </row>
    <row r="26" spans="1:8" ht="25.95" customHeight="1" x14ac:dyDescent="0.25">
      <c r="A26" s="266"/>
      <c r="B26" s="116"/>
      <c r="C26" s="280"/>
      <c r="D26" s="6" t="s">
        <v>51</v>
      </c>
      <c r="E26" s="10" t="s">
        <v>504</v>
      </c>
      <c r="F26" s="21"/>
      <c r="G26" s="55" t="s">
        <v>468</v>
      </c>
      <c r="H26" s="28"/>
    </row>
    <row r="27" spans="1:8" ht="25.95" customHeight="1" x14ac:dyDescent="0.25">
      <c r="A27" s="266"/>
      <c r="B27" s="116"/>
      <c r="C27" s="280"/>
      <c r="D27" s="45" t="s">
        <v>49</v>
      </c>
      <c r="E27" s="11" t="s">
        <v>76</v>
      </c>
      <c r="F27" s="21"/>
      <c r="G27" s="28"/>
      <c r="H27" s="28"/>
    </row>
    <row r="28" spans="1:8" ht="25.95" customHeight="1" x14ac:dyDescent="0.25">
      <c r="A28" s="266"/>
      <c r="B28" s="116"/>
      <c r="C28" s="268"/>
      <c r="D28" s="44" t="s">
        <v>112</v>
      </c>
      <c r="E28" s="8" t="s">
        <v>105</v>
      </c>
      <c r="F28" s="18"/>
      <c r="G28" s="28"/>
      <c r="H28" s="37"/>
    </row>
    <row r="29" spans="1:8" ht="25.95" customHeight="1" x14ac:dyDescent="0.25">
      <c r="A29" s="266"/>
      <c r="B29" s="116"/>
      <c r="C29" s="279" t="s">
        <v>1</v>
      </c>
      <c r="D29" s="44" t="s">
        <v>113</v>
      </c>
      <c r="E29" s="8" t="s">
        <v>105</v>
      </c>
      <c r="F29" s="21"/>
      <c r="G29" s="28"/>
      <c r="H29" s="28"/>
    </row>
    <row r="30" spans="1:8" ht="25.95" customHeight="1" x14ac:dyDescent="0.25">
      <c r="A30" s="266"/>
      <c r="B30" s="116"/>
      <c r="C30" s="280"/>
      <c r="D30" s="45" t="s">
        <v>48</v>
      </c>
      <c r="E30" s="11" t="s">
        <v>75</v>
      </c>
      <c r="F30" s="18"/>
      <c r="G30" s="28"/>
      <c r="H30" s="28"/>
    </row>
    <row r="31" spans="1:8" ht="25.95" customHeight="1" x14ac:dyDescent="0.25">
      <c r="A31" s="266"/>
      <c r="B31" s="116"/>
      <c r="C31" s="280"/>
      <c r="D31" s="45" t="s">
        <v>90</v>
      </c>
      <c r="E31" s="11" t="s">
        <v>505</v>
      </c>
      <c r="F31" s="21"/>
      <c r="G31" s="28"/>
      <c r="H31" s="28"/>
    </row>
    <row r="32" spans="1:8" ht="25.95" customHeight="1" x14ac:dyDescent="0.25">
      <c r="A32" s="266"/>
      <c r="B32" s="116"/>
      <c r="C32" s="280"/>
      <c r="D32" s="6" t="s">
        <v>47</v>
      </c>
      <c r="E32" s="10" t="s">
        <v>46</v>
      </c>
      <c r="F32" s="21"/>
      <c r="G32" s="28"/>
      <c r="H32" s="28"/>
    </row>
    <row r="33" spans="1:27" ht="25.95" customHeight="1" thickBot="1" x14ac:dyDescent="0.3">
      <c r="A33" s="267"/>
      <c r="B33" s="117" t="s">
        <v>493</v>
      </c>
      <c r="C33" s="281"/>
      <c r="D33" s="46" t="s">
        <v>45</v>
      </c>
      <c r="E33" s="12" t="s">
        <v>44</v>
      </c>
      <c r="F33" s="22"/>
      <c r="G33" s="30"/>
      <c r="H33" s="30"/>
    </row>
    <row r="34" spans="1:27" ht="25.95" customHeight="1" thickTop="1" x14ac:dyDescent="0.25">
      <c r="A34" s="262" t="s">
        <v>40</v>
      </c>
      <c r="B34" s="129" t="s">
        <v>185</v>
      </c>
      <c r="C34" s="286" t="s">
        <v>2</v>
      </c>
      <c r="D34" s="48" t="s">
        <v>82</v>
      </c>
      <c r="E34" s="14" t="s">
        <v>107</v>
      </c>
      <c r="F34" s="23"/>
      <c r="G34" s="32"/>
      <c r="H34" s="54" t="s">
        <v>456</v>
      </c>
    </row>
    <row r="35" spans="1:27" ht="25.95" customHeight="1" x14ac:dyDescent="0.25">
      <c r="A35" s="263"/>
      <c r="B35" s="127"/>
      <c r="C35" s="280"/>
      <c r="D35" s="45" t="s">
        <v>39</v>
      </c>
      <c r="E35" s="11" t="s">
        <v>76</v>
      </c>
      <c r="F35" s="24"/>
      <c r="G35" s="33"/>
      <c r="H35" s="33"/>
      <c r="I35" s="4"/>
      <c r="J35" s="4"/>
      <c r="K35" s="4"/>
      <c r="L35" s="4"/>
      <c r="M35" s="4"/>
      <c r="N35" s="4"/>
      <c r="O35" s="4"/>
      <c r="P35" s="4"/>
      <c r="Q35" s="4"/>
      <c r="R35" s="4"/>
      <c r="S35" s="4"/>
      <c r="T35" s="4"/>
      <c r="U35" s="4"/>
      <c r="V35" s="4"/>
      <c r="W35" s="4"/>
      <c r="X35" s="4"/>
      <c r="Y35" s="4"/>
      <c r="Z35" s="4"/>
      <c r="AA35" s="4"/>
    </row>
    <row r="36" spans="1:27" ht="25.95" customHeight="1" x14ac:dyDescent="0.25">
      <c r="A36" s="263"/>
      <c r="B36" s="127"/>
      <c r="C36" s="280"/>
      <c r="D36" s="6" t="s">
        <v>38</v>
      </c>
      <c r="E36" s="10" t="s">
        <v>469</v>
      </c>
      <c r="F36" s="21"/>
      <c r="G36" s="28"/>
      <c r="H36" s="28"/>
    </row>
    <row r="37" spans="1:27" ht="25.95" customHeight="1" x14ac:dyDescent="0.25">
      <c r="A37" s="263"/>
      <c r="B37" s="127"/>
      <c r="C37" s="280"/>
      <c r="D37" s="6" t="s">
        <v>78</v>
      </c>
      <c r="E37" s="10" t="s">
        <v>470</v>
      </c>
      <c r="F37" s="132" t="s">
        <v>524</v>
      </c>
      <c r="G37" s="28"/>
      <c r="H37" s="28"/>
    </row>
    <row r="38" spans="1:27" ht="25.95" customHeight="1" x14ac:dyDescent="0.25">
      <c r="A38" s="263"/>
      <c r="B38" s="127"/>
      <c r="C38" s="280"/>
      <c r="D38" s="45" t="s">
        <v>80</v>
      </c>
      <c r="E38" s="11" t="s">
        <v>81</v>
      </c>
      <c r="F38" s="21"/>
      <c r="G38" s="28"/>
      <c r="H38" s="28"/>
    </row>
    <row r="39" spans="1:27" ht="25.95" customHeight="1" x14ac:dyDescent="0.25">
      <c r="A39" s="263"/>
      <c r="B39" s="127"/>
      <c r="C39" s="280"/>
      <c r="D39" s="6" t="s">
        <v>77</v>
      </c>
      <c r="E39" s="10" t="s">
        <v>37</v>
      </c>
      <c r="F39" s="21"/>
      <c r="G39" s="28"/>
      <c r="H39" s="28"/>
    </row>
    <row r="40" spans="1:27" ht="25.95" customHeight="1" x14ac:dyDescent="0.25">
      <c r="A40" s="263"/>
      <c r="B40" s="127"/>
      <c r="C40" s="280"/>
      <c r="D40" s="6" t="s">
        <v>36</v>
      </c>
      <c r="E40" s="130" t="s">
        <v>510</v>
      </c>
      <c r="F40" s="21"/>
      <c r="G40" s="28"/>
      <c r="H40" s="28"/>
    </row>
    <row r="41" spans="1:27" ht="25.95" customHeight="1" x14ac:dyDescent="0.25">
      <c r="A41" s="263"/>
      <c r="B41" s="127"/>
      <c r="C41" s="280"/>
      <c r="D41" s="6" t="s">
        <v>28</v>
      </c>
      <c r="E41" s="130" t="s">
        <v>511</v>
      </c>
      <c r="F41" s="21"/>
      <c r="G41" s="28"/>
      <c r="H41" s="28"/>
    </row>
    <row r="42" spans="1:27" ht="25.95" customHeight="1" x14ac:dyDescent="0.25">
      <c r="A42" s="263"/>
      <c r="B42" s="127"/>
      <c r="C42" s="268"/>
      <c r="D42" s="44" t="s">
        <v>35</v>
      </c>
      <c r="E42" s="8" t="s">
        <v>79</v>
      </c>
      <c r="F42" s="21"/>
      <c r="G42" s="28"/>
      <c r="H42" s="28"/>
    </row>
    <row r="43" spans="1:27" ht="25.95" customHeight="1" x14ac:dyDescent="0.25">
      <c r="A43" s="263"/>
      <c r="B43" s="127"/>
      <c r="C43" s="269" t="s">
        <v>1</v>
      </c>
      <c r="D43" s="6" t="s">
        <v>471</v>
      </c>
      <c r="E43" s="10"/>
      <c r="F43" s="21"/>
      <c r="G43" s="28"/>
      <c r="H43" s="28"/>
    </row>
    <row r="44" spans="1:27" ht="25.95" customHeight="1" x14ac:dyDescent="0.25">
      <c r="A44" s="263"/>
      <c r="B44" s="127"/>
      <c r="C44" s="269"/>
      <c r="D44" s="6" t="s">
        <v>33</v>
      </c>
      <c r="E44" s="10"/>
      <c r="F44" s="21"/>
      <c r="G44" s="28"/>
      <c r="H44" s="28"/>
    </row>
    <row r="45" spans="1:27" ht="25.95" customHeight="1" x14ac:dyDescent="0.25">
      <c r="A45" s="263"/>
      <c r="B45" s="127"/>
      <c r="C45" s="269"/>
      <c r="D45" s="44" t="s">
        <v>32</v>
      </c>
      <c r="E45" s="8" t="s">
        <v>507</v>
      </c>
      <c r="F45" s="21"/>
      <c r="G45" s="73" t="s">
        <v>508</v>
      </c>
      <c r="H45" s="131" t="s">
        <v>509</v>
      </c>
    </row>
    <row r="46" spans="1:27" ht="25.95" customHeight="1" x14ac:dyDescent="0.25">
      <c r="A46" s="263"/>
      <c r="B46" s="127"/>
      <c r="C46" s="269"/>
      <c r="D46" s="6" t="s">
        <v>161</v>
      </c>
      <c r="E46" s="10" t="s">
        <v>46</v>
      </c>
      <c r="F46" s="21"/>
      <c r="G46" s="28"/>
      <c r="H46" s="28"/>
    </row>
    <row r="47" spans="1:27" ht="25.95" customHeight="1" thickBot="1" x14ac:dyDescent="0.3">
      <c r="A47" s="264"/>
      <c r="B47" s="128"/>
      <c r="C47" s="270"/>
      <c r="D47" s="46" t="s">
        <v>87</v>
      </c>
      <c r="E47" s="12"/>
      <c r="F47" s="22"/>
      <c r="G47" s="30"/>
      <c r="H47" s="30"/>
    </row>
    <row r="48" spans="1:27" ht="25.95" customHeight="1" thickTop="1" x14ac:dyDescent="0.25">
      <c r="A48" s="298" t="s">
        <v>86</v>
      </c>
      <c r="B48" s="304"/>
      <c r="C48" s="300" t="s">
        <v>2</v>
      </c>
      <c r="D48" s="48" t="s">
        <v>84</v>
      </c>
      <c r="E48" s="14" t="s">
        <v>76</v>
      </c>
      <c r="F48" s="25"/>
      <c r="G48" s="34"/>
      <c r="H48" s="54" t="s">
        <v>457</v>
      </c>
      <c r="I48" s="4"/>
      <c r="J48" s="4"/>
      <c r="K48" s="4"/>
      <c r="L48" s="4"/>
      <c r="M48" s="4"/>
      <c r="N48" s="4"/>
      <c r="O48" s="4"/>
      <c r="P48" s="4"/>
      <c r="Q48" s="4"/>
      <c r="R48" s="4"/>
      <c r="S48" s="4"/>
      <c r="T48" s="4"/>
      <c r="U48" s="4"/>
      <c r="V48" s="4"/>
      <c r="W48" s="4"/>
      <c r="X48" s="4"/>
      <c r="Y48" s="4"/>
      <c r="Z48" s="4"/>
      <c r="AA48" s="4"/>
    </row>
    <row r="49" spans="1:27" ht="25.95" customHeight="1" x14ac:dyDescent="0.25">
      <c r="A49" s="266"/>
      <c r="B49" s="305"/>
      <c r="C49" s="269"/>
      <c r="D49" s="6" t="s">
        <v>85</v>
      </c>
      <c r="E49" s="10" t="s">
        <v>517</v>
      </c>
      <c r="F49" s="21"/>
      <c r="G49" s="28"/>
      <c r="H49" s="28"/>
    </row>
    <row r="50" spans="1:27" ht="25.95" customHeight="1" x14ac:dyDescent="0.25">
      <c r="A50" s="266"/>
      <c r="B50" s="305"/>
      <c r="C50" s="269"/>
      <c r="D50" s="133" t="s">
        <v>515</v>
      </c>
      <c r="E50" s="130"/>
      <c r="F50" s="21"/>
      <c r="G50" s="28"/>
      <c r="H50" s="28"/>
    </row>
    <row r="51" spans="1:27" ht="25.95" customHeight="1" x14ac:dyDescent="0.25">
      <c r="A51" s="266"/>
      <c r="B51" s="305"/>
      <c r="C51" s="269"/>
      <c r="D51" s="6" t="s">
        <v>31</v>
      </c>
      <c r="E51" s="10"/>
      <c r="F51" s="21"/>
      <c r="G51" s="28"/>
      <c r="H51" s="28"/>
    </row>
    <row r="52" spans="1:27" ht="25.95" customHeight="1" x14ac:dyDescent="0.25">
      <c r="A52" s="266"/>
      <c r="B52" s="305"/>
      <c r="C52" s="269"/>
      <c r="D52" s="133" t="s">
        <v>516</v>
      </c>
      <c r="E52" s="130"/>
      <c r="F52" s="21"/>
      <c r="G52" s="28"/>
      <c r="H52" s="28"/>
    </row>
    <row r="53" spans="1:27" ht="25.95" customHeight="1" x14ac:dyDescent="0.25">
      <c r="A53" s="266"/>
      <c r="B53" s="305"/>
      <c r="C53" s="269"/>
      <c r="D53" s="6" t="s">
        <v>30</v>
      </c>
      <c r="E53" s="10" t="s">
        <v>512</v>
      </c>
      <c r="F53" s="21"/>
      <c r="G53" s="28"/>
      <c r="H53" s="28"/>
    </row>
    <row r="54" spans="1:27" ht="25.95" customHeight="1" x14ac:dyDescent="0.25">
      <c r="A54" s="266"/>
      <c r="B54" s="305"/>
      <c r="C54" s="269" t="s">
        <v>1</v>
      </c>
      <c r="D54" s="6" t="s">
        <v>29</v>
      </c>
      <c r="E54" s="10" t="s">
        <v>117</v>
      </c>
      <c r="F54" s="21"/>
      <c r="G54" s="28"/>
      <c r="H54" s="28"/>
    </row>
    <row r="55" spans="1:27" ht="25.95" customHeight="1" x14ac:dyDescent="0.25">
      <c r="A55" s="266"/>
      <c r="B55" s="305"/>
      <c r="C55" s="269"/>
      <c r="D55" s="6" t="s">
        <v>513</v>
      </c>
      <c r="E55" s="10" t="s">
        <v>83</v>
      </c>
      <c r="F55" s="132" t="s">
        <v>514</v>
      </c>
      <c r="G55" s="28"/>
      <c r="H55" s="28"/>
    </row>
    <row r="56" spans="1:27" ht="25.95" customHeight="1" x14ac:dyDescent="0.25">
      <c r="A56" s="266"/>
      <c r="B56" s="305"/>
      <c r="C56" s="269"/>
      <c r="D56" s="6" t="s">
        <v>161</v>
      </c>
      <c r="E56" s="10" t="s">
        <v>46</v>
      </c>
      <c r="F56" s="21"/>
      <c r="G56" s="28"/>
      <c r="H56" s="28"/>
    </row>
    <row r="57" spans="1:27" ht="25.95" customHeight="1" thickBot="1" x14ac:dyDescent="0.3">
      <c r="A57" s="267"/>
      <c r="B57" s="307"/>
      <c r="C57" s="270"/>
      <c r="D57" s="46" t="s">
        <v>87</v>
      </c>
      <c r="E57" s="12"/>
      <c r="F57" s="22"/>
      <c r="G57" s="30"/>
      <c r="H57" s="30"/>
    </row>
    <row r="58" spans="1:27" ht="25.95" customHeight="1" thickTop="1" x14ac:dyDescent="0.25">
      <c r="A58" s="262" t="s">
        <v>472</v>
      </c>
      <c r="B58" s="301"/>
      <c r="C58" s="286" t="s">
        <v>2</v>
      </c>
      <c r="D58" s="48" t="s">
        <v>69</v>
      </c>
      <c r="E58" s="14" t="s">
        <v>107</v>
      </c>
      <c r="F58" s="23"/>
      <c r="G58" s="32"/>
      <c r="H58" s="54" t="s">
        <v>458</v>
      </c>
    </row>
    <row r="59" spans="1:27" ht="25.95" customHeight="1" x14ac:dyDescent="0.25">
      <c r="A59" s="263"/>
      <c r="B59" s="302"/>
      <c r="C59" s="280"/>
      <c r="D59" s="45" t="s">
        <v>39</v>
      </c>
      <c r="E59" s="11" t="s">
        <v>76</v>
      </c>
      <c r="F59" s="24"/>
      <c r="G59" s="33"/>
      <c r="H59" s="33"/>
      <c r="I59" s="4"/>
      <c r="J59" s="4"/>
      <c r="K59" s="4"/>
      <c r="L59" s="4"/>
      <c r="M59" s="4"/>
      <c r="N59" s="4"/>
      <c r="O59" s="4"/>
      <c r="P59" s="4"/>
      <c r="Q59" s="4"/>
      <c r="R59" s="4"/>
      <c r="S59" s="4"/>
      <c r="T59" s="4"/>
      <c r="U59" s="4"/>
      <c r="V59" s="4"/>
      <c r="W59" s="4"/>
      <c r="X59" s="4"/>
      <c r="Y59" s="4"/>
      <c r="Z59" s="4"/>
      <c r="AA59" s="4"/>
    </row>
    <row r="60" spans="1:27" ht="69.599999999999994" customHeight="1" x14ac:dyDescent="0.25">
      <c r="A60" s="263"/>
      <c r="B60" s="302"/>
      <c r="C60" s="280"/>
      <c r="D60" s="6" t="s">
        <v>473</v>
      </c>
      <c r="E60" s="10" t="s">
        <v>474</v>
      </c>
      <c r="F60" s="21"/>
      <c r="G60" s="28"/>
      <c r="H60" s="28"/>
    </row>
    <row r="61" spans="1:27" ht="25.95" customHeight="1" x14ac:dyDescent="0.25">
      <c r="A61" s="263"/>
      <c r="B61" s="302"/>
      <c r="C61" s="280"/>
      <c r="D61" s="6" t="s">
        <v>121</v>
      </c>
      <c r="E61" s="10" t="s">
        <v>99</v>
      </c>
      <c r="F61" s="21"/>
      <c r="G61" s="28"/>
      <c r="H61" s="28"/>
    </row>
    <row r="62" spans="1:27" ht="25.95" customHeight="1" x14ac:dyDescent="0.25">
      <c r="A62" s="263"/>
      <c r="B62" s="302"/>
      <c r="C62" s="280"/>
      <c r="D62" s="45" t="s">
        <v>102</v>
      </c>
      <c r="E62" s="11" t="s">
        <v>475</v>
      </c>
      <c r="F62" s="21"/>
      <c r="G62" s="28"/>
      <c r="H62" s="28"/>
    </row>
    <row r="63" spans="1:27" ht="25.95" customHeight="1" x14ac:dyDescent="0.25">
      <c r="A63" s="263"/>
      <c r="B63" s="302"/>
      <c r="C63" s="280"/>
      <c r="D63" s="6" t="s">
        <v>43</v>
      </c>
      <c r="E63" s="10" t="s">
        <v>122</v>
      </c>
      <c r="F63" s="21"/>
      <c r="G63" s="28"/>
      <c r="H63" s="28"/>
    </row>
    <row r="64" spans="1:27" ht="25.95" customHeight="1" x14ac:dyDescent="0.25">
      <c r="A64" s="263"/>
      <c r="B64" s="302"/>
      <c r="C64" s="280"/>
      <c r="D64" s="6" t="s">
        <v>42</v>
      </c>
      <c r="E64" s="10" t="s">
        <v>478</v>
      </c>
      <c r="F64" s="21"/>
      <c r="G64" s="55" t="s">
        <v>518</v>
      </c>
      <c r="H64" s="28"/>
    </row>
    <row r="65" spans="1:8" ht="25.95" customHeight="1" x14ac:dyDescent="0.25">
      <c r="A65" s="263"/>
      <c r="B65" s="302"/>
      <c r="C65" s="268"/>
      <c r="D65" s="44" t="s">
        <v>110</v>
      </c>
      <c r="E65" s="8" t="s">
        <v>106</v>
      </c>
      <c r="F65" s="21"/>
      <c r="G65" s="28"/>
      <c r="H65" s="28"/>
    </row>
    <row r="66" spans="1:8" ht="25.95" customHeight="1" x14ac:dyDescent="0.25">
      <c r="A66" s="263"/>
      <c r="B66" s="302"/>
      <c r="C66" s="280" t="s">
        <v>1</v>
      </c>
      <c r="D66" s="6" t="s">
        <v>41</v>
      </c>
      <c r="E66" s="10" t="s">
        <v>519</v>
      </c>
      <c r="F66" s="26"/>
      <c r="G66" s="35"/>
      <c r="H66" s="35"/>
    </row>
    <row r="67" spans="1:8" ht="25.95" customHeight="1" x14ac:dyDescent="0.25">
      <c r="A67" s="263"/>
      <c r="B67" s="302"/>
      <c r="C67" s="280"/>
      <c r="D67" s="44" t="s">
        <v>158</v>
      </c>
      <c r="E67" s="8" t="s">
        <v>520</v>
      </c>
      <c r="F67" s="21"/>
      <c r="G67" s="55" t="s">
        <v>477</v>
      </c>
      <c r="H67" s="35"/>
    </row>
    <row r="68" spans="1:8" ht="25.95" customHeight="1" x14ac:dyDescent="0.25">
      <c r="A68" s="263"/>
      <c r="B68" s="302"/>
      <c r="C68" s="280"/>
      <c r="D68" s="44" t="s">
        <v>100</v>
      </c>
      <c r="E68" s="8" t="s">
        <v>111</v>
      </c>
      <c r="F68" s="21"/>
      <c r="G68" s="35"/>
      <c r="H68" s="35"/>
    </row>
    <row r="69" spans="1:8" ht="54" customHeight="1" x14ac:dyDescent="0.25">
      <c r="A69" s="263"/>
      <c r="B69" s="302"/>
      <c r="C69" s="280"/>
      <c r="D69" s="6" t="s">
        <v>124</v>
      </c>
      <c r="E69" s="10" t="s">
        <v>123</v>
      </c>
      <c r="F69" s="61" t="s">
        <v>479</v>
      </c>
      <c r="G69" s="55" t="s">
        <v>523</v>
      </c>
      <c r="H69" s="55" t="s">
        <v>521</v>
      </c>
    </row>
    <row r="70" spans="1:8" ht="25.95" customHeight="1" thickBot="1" x14ac:dyDescent="0.3">
      <c r="A70" s="264"/>
      <c r="B70" s="303"/>
      <c r="C70" s="281"/>
      <c r="D70" s="46" t="s">
        <v>87</v>
      </c>
      <c r="E70" s="12"/>
      <c r="F70" s="22"/>
      <c r="G70" s="30"/>
      <c r="H70" s="30"/>
    </row>
    <row r="71" spans="1:8" ht="25.95" customHeight="1" thickTop="1" x14ac:dyDescent="0.25">
      <c r="A71" s="265" t="s">
        <v>146</v>
      </c>
      <c r="B71" s="311"/>
      <c r="C71" s="268" t="s">
        <v>2</v>
      </c>
      <c r="D71" s="51" t="s">
        <v>101</v>
      </c>
      <c r="E71" s="17" t="s">
        <v>527</v>
      </c>
      <c r="F71" s="20"/>
      <c r="G71" s="31"/>
      <c r="H71" s="54" t="s">
        <v>459</v>
      </c>
    </row>
    <row r="72" spans="1:8" ht="25.95" customHeight="1" x14ac:dyDescent="0.25">
      <c r="A72" s="266"/>
      <c r="B72" s="305"/>
      <c r="C72" s="269"/>
      <c r="D72" s="6" t="s">
        <v>28</v>
      </c>
      <c r="E72" s="10"/>
      <c r="F72" s="21"/>
      <c r="G72" s="28"/>
      <c r="H72" s="28"/>
    </row>
    <row r="73" spans="1:8" ht="25.95" customHeight="1" x14ac:dyDescent="0.25">
      <c r="A73" s="266"/>
      <c r="B73" s="305"/>
      <c r="C73" s="269"/>
      <c r="D73" s="6" t="s">
        <v>103</v>
      </c>
      <c r="E73" s="10" t="s">
        <v>168</v>
      </c>
      <c r="F73" s="21"/>
      <c r="G73" s="28"/>
      <c r="H73" s="28"/>
    </row>
    <row r="74" spans="1:8" ht="25.95" customHeight="1" x14ac:dyDescent="0.25">
      <c r="A74" s="266"/>
      <c r="B74" s="305"/>
      <c r="C74" s="269"/>
      <c r="D74" s="6" t="s">
        <v>114</v>
      </c>
      <c r="E74" s="10" t="s">
        <v>115</v>
      </c>
      <c r="F74" s="21"/>
      <c r="G74" s="28"/>
      <c r="H74" s="28"/>
    </row>
    <row r="75" spans="1:8" ht="25.95" customHeight="1" x14ac:dyDescent="0.25">
      <c r="A75" s="266"/>
      <c r="B75" s="305"/>
      <c r="C75" s="269" t="s">
        <v>1</v>
      </c>
      <c r="D75" s="6" t="s">
        <v>33</v>
      </c>
      <c r="E75" s="10" t="s">
        <v>117</v>
      </c>
      <c r="F75" s="21"/>
      <c r="G75" s="28"/>
      <c r="H75" s="28"/>
    </row>
    <row r="76" spans="1:8" ht="25.95" customHeight="1" x14ac:dyDescent="0.25">
      <c r="A76" s="266"/>
      <c r="B76" s="305"/>
      <c r="C76" s="269"/>
      <c r="D76" s="6" t="s">
        <v>27</v>
      </c>
      <c r="E76" s="10" t="s">
        <v>525</v>
      </c>
      <c r="F76" s="21"/>
      <c r="G76" s="28"/>
      <c r="H76" s="28"/>
    </row>
    <row r="77" spans="1:8" ht="25.95" customHeight="1" x14ac:dyDescent="0.25">
      <c r="A77" s="266"/>
      <c r="B77" s="305"/>
      <c r="C77" s="269"/>
      <c r="D77" s="6" t="s">
        <v>161</v>
      </c>
      <c r="E77" s="10" t="s">
        <v>46</v>
      </c>
      <c r="F77" s="21"/>
      <c r="G77" s="28"/>
      <c r="H77" s="28"/>
    </row>
    <row r="78" spans="1:8" ht="25.95" customHeight="1" thickBot="1" x14ac:dyDescent="0.3">
      <c r="A78" s="267"/>
      <c r="B78" s="307"/>
      <c r="C78" s="270"/>
      <c r="D78" s="46" t="s">
        <v>87</v>
      </c>
      <c r="E78" s="12"/>
      <c r="F78" s="22"/>
      <c r="G78" s="30"/>
      <c r="H78" s="30"/>
    </row>
    <row r="79" spans="1:8" ht="25.95" customHeight="1" thickTop="1" x14ac:dyDescent="0.25">
      <c r="A79" s="265" t="s">
        <v>170</v>
      </c>
      <c r="B79" s="311"/>
      <c r="C79" s="268" t="s">
        <v>2</v>
      </c>
      <c r="D79" s="51" t="s">
        <v>101</v>
      </c>
      <c r="E79" s="17" t="s">
        <v>169</v>
      </c>
      <c r="F79" s="20"/>
      <c r="G79" s="31"/>
      <c r="H79" s="52" t="s">
        <v>460</v>
      </c>
    </row>
    <row r="80" spans="1:8" ht="25.95" customHeight="1" x14ac:dyDescent="0.25">
      <c r="A80" s="266"/>
      <c r="B80" s="305"/>
      <c r="C80" s="269"/>
      <c r="D80" s="6" t="s">
        <v>28</v>
      </c>
      <c r="E80" s="10"/>
      <c r="F80" s="21"/>
      <c r="G80" s="28"/>
      <c r="H80" s="28"/>
    </row>
    <row r="81" spans="1:8" ht="25.95" customHeight="1" x14ac:dyDescent="0.25">
      <c r="A81" s="266"/>
      <c r="B81" s="305"/>
      <c r="C81" s="269"/>
      <c r="D81" s="6" t="s">
        <v>103</v>
      </c>
      <c r="E81" s="10" t="s">
        <v>168</v>
      </c>
      <c r="F81" s="21"/>
      <c r="G81" s="28"/>
      <c r="H81" s="28"/>
    </row>
    <row r="82" spans="1:8" ht="25.95" customHeight="1" x14ac:dyDescent="0.25">
      <c r="A82" s="266"/>
      <c r="B82" s="305"/>
      <c r="C82" s="269"/>
      <c r="D82" s="6" t="s">
        <v>114</v>
      </c>
      <c r="E82" s="10" t="s">
        <v>115</v>
      </c>
      <c r="F82" s="21"/>
      <c r="G82" s="28"/>
      <c r="H82" s="28"/>
    </row>
    <row r="83" spans="1:8" ht="25.95" customHeight="1" x14ac:dyDescent="0.25">
      <c r="A83" s="266"/>
      <c r="B83" s="305"/>
      <c r="C83" s="269" t="s">
        <v>1</v>
      </c>
      <c r="D83" s="6" t="s">
        <v>33</v>
      </c>
      <c r="E83" s="10" t="s">
        <v>117</v>
      </c>
      <c r="F83" s="21"/>
      <c r="G83" s="28"/>
      <c r="H83" s="28"/>
    </row>
    <row r="84" spans="1:8" ht="25.2" customHeight="1" x14ac:dyDescent="0.25">
      <c r="A84" s="266"/>
      <c r="B84" s="305"/>
      <c r="C84" s="269"/>
      <c r="D84" s="6" t="s">
        <v>27</v>
      </c>
      <c r="E84" s="10" t="s">
        <v>480</v>
      </c>
      <c r="F84" s="21"/>
      <c r="G84" s="131" t="s">
        <v>526</v>
      </c>
      <c r="H84" s="28"/>
    </row>
    <row r="85" spans="1:8" ht="25.95" customHeight="1" x14ac:dyDescent="0.25">
      <c r="A85" s="266"/>
      <c r="B85" s="305"/>
      <c r="C85" s="269"/>
      <c r="D85" s="6" t="s">
        <v>161</v>
      </c>
      <c r="E85" s="10" t="s">
        <v>46</v>
      </c>
      <c r="F85" s="21"/>
      <c r="G85" s="28"/>
      <c r="H85" s="28"/>
    </row>
    <row r="86" spans="1:8" ht="25.95" customHeight="1" thickBot="1" x14ac:dyDescent="0.3">
      <c r="A86" s="267"/>
      <c r="B86" s="307"/>
      <c r="C86" s="270"/>
      <c r="D86" s="46" t="s">
        <v>87</v>
      </c>
      <c r="E86" s="12"/>
      <c r="F86" s="22"/>
      <c r="G86" s="30"/>
      <c r="H86" s="30"/>
    </row>
    <row r="87" spans="1:8" ht="25.95" customHeight="1" thickTop="1" x14ac:dyDescent="0.25">
      <c r="A87" s="298" t="s">
        <v>91</v>
      </c>
      <c r="B87" s="304"/>
      <c r="C87" s="113" t="s">
        <v>2</v>
      </c>
      <c r="D87" s="50" t="s">
        <v>26</v>
      </c>
      <c r="E87" s="16" t="s">
        <v>120</v>
      </c>
      <c r="F87" s="23"/>
      <c r="G87" s="32"/>
      <c r="H87" s="32"/>
    </row>
    <row r="88" spans="1:8" ht="25.95" customHeight="1" thickBot="1" x14ac:dyDescent="0.3">
      <c r="A88" s="267"/>
      <c r="B88" s="307"/>
      <c r="C88" s="111" t="s">
        <v>1</v>
      </c>
      <c r="D88" s="46" t="s">
        <v>118</v>
      </c>
      <c r="E88" s="12" t="s">
        <v>119</v>
      </c>
      <c r="F88" s="22"/>
      <c r="G88" s="30"/>
      <c r="H88" s="30"/>
    </row>
    <row r="89" spans="1:8" ht="25.95" customHeight="1" thickTop="1" x14ac:dyDescent="0.25">
      <c r="A89" s="262" t="s">
        <v>463</v>
      </c>
      <c r="B89" s="301" t="s">
        <v>214</v>
      </c>
      <c r="C89" s="300" t="s">
        <v>2</v>
      </c>
      <c r="D89" s="64" t="s">
        <v>39</v>
      </c>
      <c r="E89" s="11" t="s">
        <v>76</v>
      </c>
      <c r="F89" s="23"/>
      <c r="G89" s="32"/>
      <c r="H89" s="54" t="s">
        <v>461</v>
      </c>
    </row>
    <row r="90" spans="1:8" ht="42" customHeight="1" x14ac:dyDescent="0.25">
      <c r="A90" s="263"/>
      <c r="B90" s="302"/>
      <c r="C90" s="269"/>
      <c r="D90" s="6" t="s">
        <v>482</v>
      </c>
      <c r="E90" s="10" t="s">
        <v>481</v>
      </c>
      <c r="F90" s="21"/>
      <c r="G90" s="28"/>
      <c r="H90" s="28"/>
    </row>
    <row r="91" spans="1:8" ht="25.95" customHeight="1" x14ac:dyDescent="0.25">
      <c r="A91" s="263"/>
      <c r="B91" s="302"/>
      <c r="C91" s="269"/>
      <c r="D91" s="44" t="s">
        <v>35</v>
      </c>
      <c r="E91" s="8" t="s">
        <v>79</v>
      </c>
      <c r="F91" s="21"/>
      <c r="G91" s="28"/>
      <c r="H91" s="28"/>
    </row>
    <row r="92" spans="1:8" ht="25.95" customHeight="1" x14ac:dyDescent="0.25">
      <c r="A92" s="263"/>
      <c r="B92" s="302"/>
      <c r="C92" s="279" t="s">
        <v>1</v>
      </c>
      <c r="D92" s="6" t="s">
        <v>484</v>
      </c>
      <c r="E92" s="10"/>
      <c r="F92" s="21"/>
      <c r="G92" s="28"/>
      <c r="H92" s="28"/>
    </row>
    <row r="93" spans="1:8" ht="25.95" customHeight="1" x14ac:dyDescent="0.25">
      <c r="A93" s="263"/>
      <c r="B93" s="302"/>
      <c r="C93" s="280"/>
      <c r="D93" s="6" t="s">
        <v>149</v>
      </c>
      <c r="E93" s="10" t="s">
        <v>483</v>
      </c>
      <c r="F93" s="21"/>
      <c r="G93" s="28"/>
      <c r="H93" s="28"/>
    </row>
    <row r="94" spans="1:8" ht="25.95" customHeight="1" x14ac:dyDescent="0.25">
      <c r="A94" s="263"/>
      <c r="B94" s="302"/>
      <c r="C94" s="280"/>
      <c r="D94" s="6" t="s">
        <v>160</v>
      </c>
      <c r="E94" s="10" t="s">
        <v>46</v>
      </c>
      <c r="F94" s="21"/>
      <c r="G94" s="28"/>
      <c r="H94" s="28"/>
    </row>
    <row r="95" spans="1:8" ht="27.6" x14ac:dyDescent="0.25">
      <c r="A95" s="263"/>
      <c r="B95" s="302"/>
      <c r="C95" s="280"/>
      <c r="D95" s="65" t="s">
        <v>87</v>
      </c>
      <c r="E95" s="10"/>
      <c r="F95" s="21"/>
      <c r="G95" s="28"/>
      <c r="H95" s="28"/>
    </row>
    <row r="96" spans="1:8" ht="25.95" customHeight="1" x14ac:dyDescent="0.25">
      <c r="A96" s="263"/>
      <c r="B96" s="302"/>
      <c r="C96" s="280"/>
      <c r="D96" s="47" t="s">
        <v>150</v>
      </c>
      <c r="E96" s="11" t="s">
        <v>93</v>
      </c>
      <c r="F96" s="28"/>
      <c r="G96" s="66" t="s">
        <v>150</v>
      </c>
      <c r="H96" s="31"/>
    </row>
    <row r="97" spans="1:8" ht="25.95" customHeight="1" thickBot="1" x14ac:dyDescent="0.3">
      <c r="A97" s="264"/>
      <c r="B97" s="303"/>
      <c r="C97" s="281"/>
      <c r="D97" s="78"/>
      <c r="E97" s="60"/>
      <c r="F97" s="28"/>
      <c r="G97" s="68" t="s">
        <v>528</v>
      </c>
      <c r="H97" s="134" t="s">
        <v>529</v>
      </c>
    </row>
    <row r="98" spans="1:8" ht="25.95" customHeight="1" thickTop="1" x14ac:dyDescent="0.25">
      <c r="A98" s="298" t="s">
        <v>68</v>
      </c>
      <c r="B98" s="304"/>
      <c r="C98" s="300" t="s">
        <v>2</v>
      </c>
      <c r="D98" s="64" t="s">
        <v>39</v>
      </c>
      <c r="E98" s="11" t="s">
        <v>76</v>
      </c>
      <c r="F98" s="23"/>
      <c r="G98" s="32"/>
      <c r="H98" s="54" t="s">
        <v>462</v>
      </c>
    </row>
    <row r="99" spans="1:8" ht="54" customHeight="1" x14ac:dyDescent="0.25">
      <c r="A99" s="266"/>
      <c r="B99" s="305"/>
      <c r="C99" s="269"/>
      <c r="D99" s="6" t="s">
        <v>151</v>
      </c>
      <c r="E99" s="10" t="s">
        <v>485</v>
      </c>
      <c r="F99" s="21"/>
      <c r="G99" s="28"/>
      <c r="H99" s="28"/>
    </row>
    <row r="100" spans="1:8" ht="25.95" customHeight="1" x14ac:dyDescent="0.25">
      <c r="A100" s="266"/>
      <c r="B100" s="305"/>
      <c r="C100" s="269"/>
      <c r="D100" s="49" t="s">
        <v>486</v>
      </c>
      <c r="E100" s="15" t="s">
        <v>487</v>
      </c>
      <c r="F100" s="21"/>
      <c r="G100" s="28"/>
      <c r="H100" s="28"/>
    </row>
    <row r="101" spans="1:8" ht="25.95" customHeight="1" x14ac:dyDescent="0.25">
      <c r="A101" s="266"/>
      <c r="B101" s="305"/>
      <c r="C101" s="269"/>
      <c r="D101" s="6" t="s">
        <v>28</v>
      </c>
      <c r="E101" s="10"/>
      <c r="F101" s="21"/>
      <c r="G101" s="28"/>
      <c r="H101" s="28"/>
    </row>
    <row r="102" spans="1:8" ht="25.95" customHeight="1" x14ac:dyDescent="0.25">
      <c r="A102" s="266"/>
      <c r="B102" s="305"/>
      <c r="C102" s="269"/>
      <c r="D102" s="6" t="s">
        <v>51</v>
      </c>
      <c r="E102" s="10" t="s">
        <v>531</v>
      </c>
      <c r="F102" s="21"/>
      <c r="G102" s="28"/>
      <c r="H102" s="28"/>
    </row>
    <row r="103" spans="1:8" ht="25.95" customHeight="1" x14ac:dyDescent="0.25">
      <c r="A103" s="266"/>
      <c r="B103" s="305"/>
      <c r="C103" s="269"/>
      <c r="D103" s="44" t="s">
        <v>35</v>
      </c>
      <c r="E103" s="8" t="s">
        <v>79</v>
      </c>
      <c r="F103" s="21"/>
      <c r="G103" s="28"/>
      <c r="H103" s="28"/>
    </row>
    <row r="104" spans="1:8" ht="25.95" customHeight="1" x14ac:dyDescent="0.25">
      <c r="A104" s="266"/>
      <c r="B104" s="305"/>
      <c r="C104" s="269" t="s">
        <v>1</v>
      </c>
      <c r="D104" s="44" t="s">
        <v>34</v>
      </c>
      <c r="E104" s="8" t="s">
        <v>79</v>
      </c>
      <c r="F104" s="21"/>
      <c r="G104" s="28"/>
      <c r="H104" s="28"/>
    </row>
    <row r="105" spans="1:8" ht="25.95" customHeight="1" x14ac:dyDescent="0.25">
      <c r="A105" s="266"/>
      <c r="B105" s="305"/>
      <c r="C105" s="269"/>
      <c r="D105" s="6" t="s">
        <v>33</v>
      </c>
      <c r="E105" s="10" t="s">
        <v>145</v>
      </c>
      <c r="F105" s="21"/>
      <c r="G105" s="28"/>
      <c r="H105" s="28"/>
    </row>
    <row r="106" spans="1:8" ht="25.95" customHeight="1" x14ac:dyDescent="0.25">
      <c r="A106" s="299"/>
      <c r="B106" s="306"/>
      <c r="C106" s="279"/>
      <c r="D106" s="44" t="s">
        <v>488</v>
      </c>
      <c r="E106" s="8" t="s">
        <v>530</v>
      </c>
      <c r="F106" s="21"/>
      <c r="G106" s="35"/>
      <c r="H106" s="28"/>
    </row>
    <row r="107" spans="1:8" ht="25.95" customHeight="1" thickBot="1" x14ac:dyDescent="0.3">
      <c r="A107" s="267"/>
      <c r="B107" s="307"/>
      <c r="C107" s="270"/>
      <c r="D107" s="59" t="s">
        <v>25</v>
      </c>
      <c r="E107" s="57"/>
      <c r="F107" s="19"/>
      <c r="G107" s="72" t="s">
        <v>25</v>
      </c>
      <c r="H107" s="30"/>
    </row>
    <row r="108" spans="1:8" ht="55.2" customHeight="1" thickTop="1" x14ac:dyDescent="0.25">
      <c r="A108" s="287" t="s">
        <v>92</v>
      </c>
      <c r="B108" s="296"/>
      <c r="C108" s="292" t="s">
        <v>2</v>
      </c>
      <c r="D108" s="51" t="s">
        <v>532</v>
      </c>
      <c r="E108" s="17" t="s">
        <v>533</v>
      </c>
      <c r="F108" s="20"/>
      <c r="G108" s="52"/>
      <c r="H108" s="31"/>
    </row>
    <row r="109" spans="1:8" ht="52.95" customHeight="1" x14ac:dyDescent="0.25">
      <c r="A109" s="287"/>
      <c r="B109" s="296"/>
      <c r="C109" s="293"/>
      <c r="D109" s="44" t="s">
        <v>489</v>
      </c>
      <c r="E109" s="8" t="s">
        <v>172</v>
      </c>
      <c r="F109" s="21"/>
      <c r="G109" s="35"/>
      <c r="H109" s="28"/>
    </row>
    <row r="110" spans="1:8" ht="26.4" customHeight="1" x14ac:dyDescent="0.25">
      <c r="A110" s="287"/>
      <c r="B110" s="296"/>
      <c r="C110" s="294"/>
      <c r="D110" s="133" t="s">
        <v>537</v>
      </c>
      <c r="E110" s="130"/>
      <c r="F110" s="21"/>
      <c r="G110" s="35"/>
      <c r="H110" s="28"/>
    </row>
    <row r="111" spans="1:8" ht="25.95" customHeight="1" x14ac:dyDescent="0.25">
      <c r="A111" s="287"/>
      <c r="B111" s="296"/>
      <c r="C111" s="274" t="s">
        <v>1</v>
      </c>
      <c r="D111" s="44" t="s">
        <v>159</v>
      </c>
      <c r="E111" s="10"/>
      <c r="F111" s="21"/>
      <c r="G111" s="35"/>
      <c r="H111" s="35"/>
    </row>
    <row r="112" spans="1:8" ht="25.95" customHeight="1" x14ac:dyDescent="0.25">
      <c r="A112" s="287"/>
      <c r="B112" s="296"/>
      <c r="C112" s="275"/>
      <c r="D112" s="9" t="s">
        <v>153</v>
      </c>
      <c r="E112" s="53"/>
      <c r="F112" s="21"/>
      <c r="G112" s="35"/>
      <c r="H112" s="28"/>
    </row>
    <row r="113" spans="1:8" ht="25.95" customHeight="1" x14ac:dyDescent="0.25">
      <c r="A113" s="287"/>
      <c r="B113" s="296"/>
      <c r="C113" s="275"/>
      <c r="D113" s="45" t="s">
        <v>152</v>
      </c>
      <c r="E113" s="11" t="s">
        <v>93</v>
      </c>
      <c r="F113" s="21"/>
      <c r="G113" s="55" t="s">
        <v>534</v>
      </c>
      <c r="H113" s="28"/>
    </row>
    <row r="114" spans="1:8" ht="25.95" customHeight="1" x14ac:dyDescent="0.25">
      <c r="A114" s="287"/>
      <c r="B114" s="296"/>
      <c r="C114" s="275"/>
      <c r="D114" s="45" t="s">
        <v>154</v>
      </c>
      <c r="E114" s="11" t="s">
        <v>155</v>
      </c>
      <c r="F114" s="21"/>
      <c r="G114" s="55" t="s">
        <v>154</v>
      </c>
      <c r="H114" s="28"/>
    </row>
    <row r="115" spans="1:8" ht="25.95" customHeight="1" x14ac:dyDescent="0.25">
      <c r="A115" s="287"/>
      <c r="B115" s="296"/>
      <c r="C115" s="275"/>
      <c r="D115" s="45" t="s">
        <v>11</v>
      </c>
      <c r="E115" s="11" t="s">
        <v>93</v>
      </c>
      <c r="F115" s="21"/>
      <c r="G115" s="55" t="s">
        <v>156</v>
      </c>
      <c r="H115" s="28"/>
    </row>
    <row r="116" spans="1:8" ht="56.4" customHeight="1" x14ac:dyDescent="0.25">
      <c r="A116" s="287"/>
      <c r="B116" s="296"/>
      <c r="C116" s="275"/>
      <c r="D116" s="45" t="s">
        <v>157</v>
      </c>
      <c r="E116" s="11" t="s">
        <v>93</v>
      </c>
      <c r="F116" s="61" t="s">
        <v>535</v>
      </c>
      <c r="G116" s="55" t="s">
        <v>536</v>
      </c>
      <c r="H116" s="35"/>
    </row>
    <row r="117" spans="1:8" ht="25.95" customHeight="1" x14ac:dyDescent="0.25">
      <c r="A117" s="287"/>
      <c r="B117" s="296"/>
      <c r="C117" s="275"/>
      <c r="D117" s="45" t="s">
        <v>476</v>
      </c>
      <c r="E117" s="11"/>
      <c r="F117" s="18"/>
      <c r="G117" s="55" t="s">
        <v>476</v>
      </c>
      <c r="H117" s="28"/>
    </row>
    <row r="118" spans="1:8" ht="25.95" customHeight="1" x14ac:dyDescent="0.25">
      <c r="A118" s="287"/>
      <c r="B118" s="296"/>
      <c r="C118" s="276"/>
      <c r="D118" s="45" t="s">
        <v>10</v>
      </c>
      <c r="E118" s="11" t="s">
        <v>93</v>
      </c>
      <c r="F118" s="18"/>
      <c r="G118" s="55" t="s">
        <v>10</v>
      </c>
      <c r="H118" s="28"/>
    </row>
    <row r="119" spans="1:8" ht="25.95" customHeight="1" thickBot="1" x14ac:dyDescent="0.3">
      <c r="A119" s="288"/>
      <c r="B119" s="297"/>
      <c r="C119" s="111" t="s">
        <v>9</v>
      </c>
      <c r="D119" s="56" t="s">
        <v>8</v>
      </c>
      <c r="E119" s="57" t="s">
        <v>93</v>
      </c>
      <c r="F119" s="72" t="s">
        <v>7</v>
      </c>
      <c r="G119" s="72" t="s">
        <v>7</v>
      </c>
      <c r="H119" s="30"/>
    </row>
    <row r="120" spans="1:8" ht="95.4" customHeight="1" thickTop="1" x14ac:dyDescent="0.25">
      <c r="A120" s="135" t="s">
        <v>5</v>
      </c>
      <c r="B120" s="295"/>
      <c r="C120" s="286" t="s">
        <v>1</v>
      </c>
      <c r="D120" s="48" t="s">
        <v>94</v>
      </c>
      <c r="E120" s="14" t="s">
        <v>93</v>
      </c>
      <c r="F120" s="54" t="s">
        <v>173</v>
      </c>
      <c r="G120" s="54" t="s">
        <v>538</v>
      </c>
      <c r="H120" s="31"/>
    </row>
    <row r="121" spans="1:8" ht="25.95" customHeight="1" x14ac:dyDescent="0.25">
      <c r="A121" s="136"/>
      <c r="B121" s="296"/>
      <c r="C121" s="280"/>
      <c r="D121" s="45" t="s">
        <v>96</v>
      </c>
      <c r="E121" s="11" t="s">
        <v>93</v>
      </c>
      <c r="F121" s="61" t="s">
        <v>539</v>
      </c>
      <c r="G121" s="28"/>
      <c r="H121" s="28"/>
    </row>
    <row r="122" spans="1:8" ht="42" customHeight="1" x14ac:dyDescent="0.25">
      <c r="A122" s="136"/>
      <c r="B122" s="296"/>
      <c r="C122" s="280"/>
      <c r="D122" s="45" t="s">
        <v>98</v>
      </c>
      <c r="E122" s="11" t="s">
        <v>93</v>
      </c>
      <c r="F122" s="44" t="s">
        <v>540</v>
      </c>
      <c r="G122" s="28"/>
      <c r="H122" s="28"/>
    </row>
    <row r="123" spans="1:8" ht="25.95" customHeight="1" x14ac:dyDescent="0.25">
      <c r="A123" s="136"/>
      <c r="B123" s="296"/>
      <c r="C123" s="280"/>
      <c r="D123" s="284" t="s">
        <v>95</v>
      </c>
      <c r="E123" s="282" t="s">
        <v>93</v>
      </c>
      <c r="F123" s="7" t="s">
        <v>4</v>
      </c>
      <c r="G123" s="28"/>
      <c r="H123" s="28"/>
    </row>
    <row r="124" spans="1:8" ht="29.4" customHeight="1" x14ac:dyDescent="0.25">
      <c r="A124" s="136"/>
      <c r="B124" s="296"/>
      <c r="C124" s="280"/>
      <c r="D124" s="285"/>
      <c r="E124" s="283"/>
      <c r="F124" s="58" t="s">
        <v>97</v>
      </c>
      <c r="G124" s="52"/>
      <c r="H124" s="31"/>
    </row>
    <row r="125" spans="1:8" ht="25.95" customHeight="1" thickBot="1" x14ac:dyDescent="0.3">
      <c r="A125" s="137"/>
      <c r="B125" s="297"/>
      <c r="C125" s="111" t="s">
        <v>9</v>
      </c>
      <c r="D125" s="56" t="s">
        <v>8</v>
      </c>
      <c r="E125" s="57" t="s">
        <v>93</v>
      </c>
      <c r="F125" s="72" t="s">
        <v>7</v>
      </c>
      <c r="G125" s="72" t="s">
        <v>7</v>
      </c>
      <c r="H125" s="30"/>
    </row>
    <row r="126" spans="1:8" ht="25.95" customHeight="1" thickTop="1" x14ac:dyDescent="0.25">
      <c r="A126" s="289" t="s">
        <v>24</v>
      </c>
      <c r="B126" s="308"/>
      <c r="C126" s="268" t="s">
        <v>2</v>
      </c>
      <c r="D126" s="51" t="s">
        <v>162</v>
      </c>
      <c r="E126" s="17"/>
      <c r="F126" s="20"/>
      <c r="G126" s="31"/>
      <c r="H126" s="31"/>
    </row>
    <row r="127" spans="1:8" ht="25.95" customHeight="1" x14ac:dyDescent="0.25">
      <c r="A127" s="289"/>
      <c r="B127" s="308"/>
      <c r="C127" s="268"/>
      <c r="D127" s="6" t="s">
        <v>546</v>
      </c>
      <c r="E127" s="8" t="s">
        <v>144</v>
      </c>
      <c r="F127" s="132" t="s">
        <v>547</v>
      </c>
      <c r="G127" s="132" t="s">
        <v>547</v>
      </c>
      <c r="H127" s="132" t="s">
        <v>547</v>
      </c>
    </row>
    <row r="128" spans="1:8" ht="25.95" customHeight="1" x14ac:dyDescent="0.25">
      <c r="A128" s="290"/>
      <c r="B128" s="309"/>
      <c r="C128" s="269" t="s">
        <v>1</v>
      </c>
      <c r="D128" s="45" t="s">
        <v>23</v>
      </c>
      <c r="E128" s="11" t="s">
        <v>93</v>
      </c>
      <c r="F128" s="73" t="s">
        <v>541</v>
      </c>
      <c r="G128" s="61" t="s">
        <v>23</v>
      </c>
      <c r="H128" s="28"/>
    </row>
    <row r="129" spans="1:8" ht="25.95" customHeight="1" x14ac:dyDescent="0.25">
      <c r="A129" s="290"/>
      <c r="B129" s="309"/>
      <c r="C129" s="269"/>
      <c r="D129" s="45" t="s">
        <v>22</v>
      </c>
      <c r="E129" s="11" t="s">
        <v>93</v>
      </c>
      <c r="F129" s="73" t="s">
        <v>22</v>
      </c>
      <c r="G129" s="73" t="s">
        <v>22</v>
      </c>
      <c r="H129" s="28"/>
    </row>
    <row r="130" spans="1:8" ht="25.95" customHeight="1" x14ac:dyDescent="0.25">
      <c r="A130" s="290"/>
      <c r="B130" s="309"/>
      <c r="C130" s="269"/>
      <c r="D130" s="133" t="s">
        <v>550</v>
      </c>
      <c r="E130" s="130" t="s">
        <v>551</v>
      </c>
      <c r="F130" s="36"/>
      <c r="G130" s="36"/>
      <c r="H130" s="28"/>
    </row>
    <row r="131" spans="1:8" ht="41.4" customHeight="1" x14ac:dyDescent="0.25">
      <c r="A131" s="290"/>
      <c r="B131" s="309"/>
      <c r="C131" s="269"/>
      <c r="D131" s="45" t="s">
        <v>21</v>
      </c>
      <c r="E131" s="11" t="s">
        <v>93</v>
      </c>
      <c r="F131" s="27"/>
      <c r="G131" s="55" t="s">
        <v>20</v>
      </c>
      <c r="H131" s="28"/>
    </row>
    <row r="132" spans="1:8" ht="25.95" customHeight="1" x14ac:dyDescent="0.25">
      <c r="A132" s="290"/>
      <c r="B132" s="309"/>
      <c r="C132" s="269"/>
      <c r="D132" s="45" t="s">
        <v>19</v>
      </c>
      <c r="E132" s="11" t="s">
        <v>93</v>
      </c>
      <c r="F132" s="277" t="s">
        <v>163</v>
      </c>
      <c r="G132" s="36"/>
      <c r="H132" s="28"/>
    </row>
    <row r="133" spans="1:8" ht="43.95" customHeight="1" x14ac:dyDescent="0.25">
      <c r="A133" s="290"/>
      <c r="B133" s="309"/>
      <c r="C133" s="269"/>
      <c r="D133" s="45" t="s">
        <v>14</v>
      </c>
      <c r="E133" s="11" t="s">
        <v>93</v>
      </c>
      <c r="F133" s="278"/>
      <c r="G133" s="73"/>
      <c r="H133" s="28"/>
    </row>
    <row r="134" spans="1:8" ht="25.95" customHeight="1" x14ac:dyDescent="0.25">
      <c r="A134" s="290"/>
      <c r="B134" s="309"/>
      <c r="C134" s="269"/>
      <c r="D134" s="45" t="s">
        <v>12</v>
      </c>
      <c r="E134" s="11" t="s">
        <v>93</v>
      </c>
      <c r="F134" s="55" t="s">
        <v>542</v>
      </c>
      <c r="G134" s="55" t="s">
        <v>542</v>
      </c>
      <c r="H134" s="28"/>
    </row>
    <row r="135" spans="1:8" ht="25.95" customHeight="1" x14ac:dyDescent="0.25">
      <c r="A135" s="290"/>
      <c r="B135" s="309"/>
      <c r="C135" s="269"/>
      <c r="D135" s="45" t="s">
        <v>18</v>
      </c>
      <c r="E135" s="11" t="s">
        <v>93</v>
      </c>
      <c r="F135" s="73" t="s">
        <v>18</v>
      </c>
      <c r="G135" s="73" t="s">
        <v>18</v>
      </c>
      <c r="H135" s="28"/>
    </row>
    <row r="136" spans="1:8" ht="25.95" customHeight="1" x14ac:dyDescent="0.25">
      <c r="A136" s="290"/>
      <c r="B136" s="309"/>
      <c r="C136" s="269"/>
      <c r="D136" s="6" t="s">
        <v>17</v>
      </c>
      <c r="E136" s="10"/>
      <c r="F136" s="27"/>
      <c r="G136" s="36"/>
      <c r="H136" s="28"/>
    </row>
    <row r="137" spans="1:8" ht="25.95" customHeight="1" x14ac:dyDescent="0.25">
      <c r="A137" s="290"/>
      <c r="B137" s="309"/>
      <c r="C137" s="269"/>
      <c r="D137" s="6" t="s">
        <v>16</v>
      </c>
      <c r="E137" s="10"/>
      <c r="F137" s="27"/>
      <c r="G137" s="28"/>
      <c r="H137" s="28"/>
    </row>
    <row r="138" spans="1:8" ht="25.95" customHeight="1" x14ac:dyDescent="0.25">
      <c r="A138" s="290"/>
      <c r="B138" s="309"/>
      <c r="C138" s="269"/>
      <c r="D138" s="6" t="s">
        <v>15</v>
      </c>
      <c r="E138" s="10" t="s">
        <v>543</v>
      </c>
      <c r="F138" s="27"/>
      <c r="G138" s="28"/>
      <c r="H138" s="28"/>
    </row>
    <row r="139" spans="1:8" ht="25.95" customHeight="1" x14ac:dyDescent="0.25">
      <c r="A139" s="290"/>
      <c r="B139" s="309"/>
      <c r="C139" s="269"/>
      <c r="D139" s="6" t="s">
        <v>544</v>
      </c>
      <c r="E139" s="10" t="s">
        <v>545</v>
      </c>
      <c r="F139" s="27"/>
      <c r="G139" s="28"/>
      <c r="H139" s="28"/>
    </row>
    <row r="140" spans="1:8" ht="25.95" customHeight="1" x14ac:dyDescent="0.25">
      <c r="A140" s="290"/>
      <c r="B140" s="309"/>
      <c r="C140" s="269"/>
      <c r="D140" s="45" t="s">
        <v>164</v>
      </c>
      <c r="E140" s="11" t="s">
        <v>93</v>
      </c>
      <c r="F140" s="18"/>
      <c r="G140" s="36"/>
      <c r="H140" s="138" t="s">
        <v>548</v>
      </c>
    </row>
    <row r="141" spans="1:8" ht="25.95" customHeight="1" thickBot="1" x14ac:dyDescent="0.3">
      <c r="A141" s="291"/>
      <c r="B141" s="310"/>
      <c r="C141" s="270"/>
      <c r="D141" s="59" t="s">
        <v>165</v>
      </c>
      <c r="E141" s="57" t="s">
        <v>93</v>
      </c>
      <c r="F141" s="19"/>
      <c r="G141" s="139"/>
      <c r="H141" s="140" t="s">
        <v>549</v>
      </c>
    </row>
    <row r="142" spans="1:8" ht="25.95" customHeight="1" thickTop="1" x14ac:dyDescent="0.25">
      <c r="A142" s="265" t="s">
        <v>3</v>
      </c>
      <c r="B142" s="311"/>
      <c r="C142" s="268" t="s">
        <v>2</v>
      </c>
      <c r="D142" s="51" t="s">
        <v>127</v>
      </c>
      <c r="E142" s="17" t="s">
        <v>140</v>
      </c>
      <c r="F142" s="20"/>
      <c r="G142" s="31"/>
      <c r="H142" s="54" t="s">
        <v>464</v>
      </c>
    </row>
    <row r="143" spans="1:8" ht="25.95" customHeight="1" x14ac:dyDescent="0.25">
      <c r="A143" s="266"/>
      <c r="B143" s="305"/>
      <c r="C143" s="269"/>
      <c r="D143" s="6" t="s">
        <v>128</v>
      </c>
      <c r="E143" s="10"/>
      <c r="F143" s="21"/>
      <c r="G143" s="28"/>
      <c r="H143" s="28"/>
    </row>
    <row r="144" spans="1:8" ht="25.95" customHeight="1" x14ac:dyDescent="0.25">
      <c r="A144" s="266"/>
      <c r="B144" s="305"/>
      <c r="C144" s="269"/>
      <c r="D144" s="6" t="s">
        <v>129</v>
      </c>
      <c r="E144" s="10"/>
      <c r="F144" s="21"/>
      <c r="G144" s="28"/>
      <c r="H144" s="28"/>
    </row>
    <row r="145" spans="1:27" ht="45.6" customHeight="1" x14ac:dyDescent="0.25">
      <c r="A145" s="266"/>
      <c r="B145" s="305"/>
      <c r="C145" s="269"/>
      <c r="D145" s="6" t="s">
        <v>130</v>
      </c>
      <c r="E145" s="10" t="s">
        <v>139</v>
      </c>
      <c r="F145" s="21"/>
      <c r="G145" s="28"/>
      <c r="H145" s="28"/>
    </row>
    <row r="146" spans="1:27" ht="25.95" customHeight="1" x14ac:dyDescent="0.25">
      <c r="A146" s="266"/>
      <c r="B146" s="305"/>
      <c r="C146" s="279" t="s">
        <v>1</v>
      </c>
      <c r="D146" s="6" t="s">
        <v>131</v>
      </c>
      <c r="E146" s="10"/>
      <c r="F146" s="21"/>
      <c r="G146" s="28"/>
      <c r="H146" s="28"/>
    </row>
    <row r="147" spans="1:27" ht="25.95" customHeight="1" x14ac:dyDescent="0.25">
      <c r="A147" s="266"/>
      <c r="B147" s="305"/>
      <c r="C147" s="280"/>
      <c r="D147" s="6" t="s">
        <v>136</v>
      </c>
      <c r="E147" s="10" t="s">
        <v>138</v>
      </c>
      <c r="F147" s="21"/>
      <c r="G147" s="28"/>
      <c r="H147" s="28"/>
    </row>
    <row r="148" spans="1:27" ht="42" customHeight="1" x14ac:dyDescent="0.25">
      <c r="A148" s="266"/>
      <c r="B148" s="305"/>
      <c r="C148" s="280"/>
      <c r="D148" s="6" t="s">
        <v>135</v>
      </c>
      <c r="E148" s="10" t="s">
        <v>137</v>
      </c>
      <c r="F148" s="21"/>
      <c r="G148" s="28"/>
      <c r="H148" s="28"/>
    </row>
    <row r="149" spans="1:27" ht="25.95" customHeight="1" x14ac:dyDescent="0.25">
      <c r="A149" s="266"/>
      <c r="B149" s="305"/>
      <c r="C149" s="280"/>
      <c r="D149" s="6" t="s">
        <v>134</v>
      </c>
      <c r="E149" s="10" t="s">
        <v>141</v>
      </c>
      <c r="F149" s="21"/>
      <c r="G149" s="28"/>
      <c r="H149" s="28"/>
    </row>
    <row r="150" spans="1:27" ht="42" customHeight="1" x14ac:dyDescent="0.25">
      <c r="A150" s="266"/>
      <c r="B150" s="305"/>
      <c r="C150" s="280"/>
      <c r="D150" s="6" t="s">
        <v>133</v>
      </c>
      <c r="E150" s="10" t="s">
        <v>142</v>
      </c>
      <c r="F150" s="21"/>
      <c r="G150" s="28"/>
      <c r="H150" s="28"/>
    </row>
    <row r="151" spans="1:27" s="2" customFormat="1" ht="25.95" customHeight="1" x14ac:dyDescent="0.25">
      <c r="A151" s="266"/>
      <c r="B151" s="305"/>
      <c r="C151" s="280"/>
      <c r="D151" s="6" t="s">
        <v>132</v>
      </c>
      <c r="E151" s="10" t="s">
        <v>143</v>
      </c>
      <c r="F151" s="21"/>
      <c r="G151" s="28"/>
      <c r="H151" s="28"/>
      <c r="I151" s="1"/>
      <c r="J151" s="1"/>
      <c r="K151" s="1"/>
      <c r="L151" s="1"/>
      <c r="M151" s="1"/>
      <c r="N151" s="1"/>
      <c r="O151" s="1"/>
      <c r="P151" s="1"/>
      <c r="Q151" s="1"/>
      <c r="R151" s="1"/>
      <c r="S151" s="1"/>
      <c r="T151" s="1"/>
      <c r="U151" s="1"/>
      <c r="V151" s="1"/>
      <c r="W151" s="1"/>
      <c r="X151" s="1"/>
      <c r="Y151" s="1"/>
      <c r="Z151" s="1"/>
      <c r="AA151" s="1"/>
    </row>
    <row r="152" spans="1:27" s="2" customFormat="1" ht="25.95" customHeight="1" x14ac:dyDescent="0.25">
      <c r="A152" s="266"/>
      <c r="B152" s="305"/>
      <c r="C152" s="280"/>
      <c r="D152" s="6" t="s">
        <v>161</v>
      </c>
      <c r="E152" s="10" t="s">
        <v>46</v>
      </c>
      <c r="F152" s="21"/>
      <c r="G152" s="28"/>
      <c r="H152" s="28"/>
      <c r="I152" s="1"/>
      <c r="J152" s="1"/>
      <c r="K152" s="1"/>
      <c r="L152" s="1"/>
      <c r="M152" s="1"/>
      <c r="N152" s="1"/>
      <c r="O152" s="1"/>
      <c r="P152" s="1"/>
      <c r="Q152" s="1"/>
      <c r="R152" s="1"/>
      <c r="S152" s="1"/>
      <c r="T152" s="1"/>
      <c r="U152" s="1"/>
      <c r="V152" s="1"/>
      <c r="W152" s="1"/>
      <c r="X152" s="1"/>
      <c r="Y152" s="1"/>
      <c r="Z152" s="1"/>
      <c r="AA152" s="1"/>
    </row>
    <row r="153" spans="1:27" s="2" customFormat="1" ht="25.95" customHeight="1" thickBot="1" x14ac:dyDescent="0.3">
      <c r="A153" s="267"/>
      <c r="B153" s="307"/>
      <c r="C153" s="281"/>
      <c r="D153" s="46" t="s">
        <v>87</v>
      </c>
      <c r="E153" s="12"/>
      <c r="F153" s="22"/>
      <c r="G153" s="30"/>
      <c r="H153" s="30"/>
      <c r="I153" s="1"/>
      <c r="J153" s="1"/>
      <c r="K153" s="1"/>
      <c r="L153" s="1"/>
      <c r="M153" s="1"/>
      <c r="N153" s="1"/>
      <c r="O153" s="1"/>
      <c r="P153" s="1"/>
      <c r="Q153" s="1"/>
      <c r="R153" s="1"/>
      <c r="S153" s="1"/>
      <c r="T153" s="1"/>
      <c r="U153" s="1"/>
      <c r="V153" s="1"/>
      <c r="W153" s="1"/>
      <c r="X153" s="1"/>
      <c r="Y153" s="1"/>
      <c r="Z153" s="1"/>
      <c r="AA153" s="1"/>
    </row>
    <row r="154" spans="1:27" s="2" customFormat="1" ht="207.6" customHeight="1" thickTop="1" thickBot="1" x14ac:dyDescent="0.3">
      <c r="A154" s="271" t="s">
        <v>0</v>
      </c>
      <c r="B154" s="272"/>
      <c r="C154" s="272"/>
      <c r="D154" s="272"/>
      <c r="E154" s="272"/>
      <c r="F154" s="272"/>
      <c r="G154" s="272"/>
      <c r="H154" s="273"/>
      <c r="I154" s="1"/>
      <c r="J154" s="1"/>
      <c r="K154" s="1"/>
      <c r="L154" s="1"/>
      <c r="M154" s="1"/>
      <c r="N154" s="1"/>
      <c r="O154" s="1"/>
      <c r="P154" s="1"/>
      <c r="Q154" s="1"/>
      <c r="R154" s="1"/>
      <c r="S154" s="1"/>
      <c r="T154" s="1"/>
      <c r="U154" s="1"/>
      <c r="V154" s="1"/>
      <c r="W154" s="1"/>
      <c r="X154" s="1"/>
      <c r="Y154" s="1"/>
      <c r="Z154" s="1"/>
      <c r="AA154" s="1"/>
    </row>
    <row r="155" spans="1:27" ht="14.4" thickTop="1" x14ac:dyDescent="0.25"/>
  </sheetData>
  <mergeCells count="64">
    <mergeCell ref="C34:C42"/>
    <mergeCell ref="C58:C65"/>
    <mergeCell ref="B1:B2"/>
    <mergeCell ref="B48:B57"/>
    <mergeCell ref="A10:H10"/>
    <mergeCell ref="A3:H3"/>
    <mergeCell ref="C4:C5"/>
    <mergeCell ref="A4:A6"/>
    <mergeCell ref="A7:A9"/>
    <mergeCell ref="A18:A33"/>
    <mergeCell ref="A48:A57"/>
    <mergeCell ref="G1:G2"/>
    <mergeCell ref="H1:H2"/>
    <mergeCell ref="C12:C16"/>
    <mergeCell ref="F1:F2"/>
    <mergeCell ref="A34:A47"/>
    <mergeCell ref="D1:E1"/>
    <mergeCell ref="A1:A2"/>
    <mergeCell ref="C89:C91"/>
    <mergeCell ref="C71:C74"/>
    <mergeCell ref="C75:C78"/>
    <mergeCell ref="C48:C53"/>
    <mergeCell ref="C54:C57"/>
    <mergeCell ref="C66:C70"/>
    <mergeCell ref="C1:C2"/>
    <mergeCell ref="C43:C47"/>
    <mergeCell ref="C18:C28"/>
    <mergeCell ref="C29:C33"/>
    <mergeCell ref="B58:B70"/>
    <mergeCell ref="B71:B78"/>
    <mergeCell ref="B79:B86"/>
    <mergeCell ref="B87:B88"/>
    <mergeCell ref="C146:C153"/>
    <mergeCell ref="C108:C110"/>
    <mergeCell ref="B120:B125"/>
    <mergeCell ref="A87:A88"/>
    <mergeCell ref="A11:A17"/>
    <mergeCell ref="A98:A107"/>
    <mergeCell ref="A71:A78"/>
    <mergeCell ref="C98:C103"/>
    <mergeCell ref="C104:C107"/>
    <mergeCell ref="C126:C127"/>
    <mergeCell ref="C142:C145"/>
    <mergeCell ref="B89:B97"/>
    <mergeCell ref="B98:B107"/>
    <mergeCell ref="B108:B119"/>
    <mergeCell ref="B126:B141"/>
    <mergeCell ref="B142:B153"/>
    <mergeCell ref="A58:A70"/>
    <mergeCell ref="A79:A86"/>
    <mergeCell ref="C79:C82"/>
    <mergeCell ref="C83:C86"/>
    <mergeCell ref="A154:H154"/>
    <mergeCell ref="C111:C118"/>
    <mergeCell ref="F132:F133"/>
    <mergeCell ref="A89:A97"/>
    <mergeCell ref="C92:C97"/>
    <mergeCell ref="E123:E124"/>
    <mergeCell ref="D123:D124"/>
    <mergeCell ref="C120:C124"/>
    <mergeCell ref="A108:A119"/>
    <mergeCell ref="A142:A153"/>
    <mergeCell ref="C128:C141"/>
    <mergeCell ref="A126:A141"/>
  </mergeCells>
  <pageMargins left="0.39370078740157483" right="0.15748031496062992" top="0.86614173228346458" bottom="0.39370078740157483" header="0.74803149606299213" footer="0.43307086614173229"/>
  <pageSetup scale="6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B860D-B87D-4C15-B6CD-613789F230F5}">
  <sheetPr>
    <tabColor theme="6" tint="0.39997558519241921"/>
    <outlinePr summaryBelow="0" summaryRight="0"/>
  </sheetPr>
  <dimension ref="A1:AM198"/>
  <sheetViews>
    <sheetView tabSelected="1" topLeftCell="A16" zoomScaleNormal="100" zoomScaleSheetLayoutView="100" workbookViewId="0">
      <pane xSplit="3" ySplit="2" topLeftCell="D168" activePane="bottomRight" state="frozen"/>
      <selection activeCell="A16" sqref="A16"/>
      <selection pane="topRight" activeCell="D16" sqref="D16"/>
      <selection pane="bottomLeft" activeCell="A18" sqref="A18"/>
      <selection pane="bottomRight" activeCell="D178" sqref="D178"/>
    </sheetView>
  </sheetViews>
  <sheetFormatPr baseColWidth="10" defaultColWidth="14.44140625" defaultRowHeight="13.8" x14ac:dyDescent="0.25"/>
  <cols>
    <col min="1" max="1" width="4.88671875" style="538" customWidth="1"/>
    <col min="2" max="2" width="13.88671875" style="114" customWidth="1"/>
    <col min="3" max="3" width="41.6640625" style="143" customWidth="1"/>
    <col min="4" max="4" width="79.109375" style="143" customWidth="1"/>
    <col min="5" max="5" width="1.6640625" style="114" hidden="1" customWidth="1"/>
    <col min="6" max="6" width="41.6640625" style="114" customWidth="1"/>
    <col min="7" max="7" width="52.33203125" style="114" customWidth="1"/>
    <col min="8" max="8" width="14.33203125" style="114" hidden="1" customWidth="1"/>
    <col min="9" max="10" width="52.33203125" style="114" customWidth="1"/>
    <col min="11" max="13" width="14.33203125" style="114" hidden="1" customWidth="1"/>
    <col min="14" max="15" width="52.33203125" style="114" customWidth="1"/>
    <col min="16" max="18" width="14.33203125" style="114" hidden="1" customWidth="1"/>
    <col min="19" max="20" width="52.33203125" style="114" customWidth="1"/>
    <col min="21" max="16384" width="14.44140625" style="1"/>
  </cols>
  <sheetData>
    <row r="1" spans="1:20" s="141" customFormat="1" ht="21" hidden="1" customHeight="1" thickBot="1" x14ac:dyDescent="0.3">
      <c r="A1" s="332" t="s">
        <v>575</v>
      </c>
      <c r="B1" s="332"/>
      <c r="C1" s="332"/>
      <c r="D1" s="332"/>
      <c r="E1" s="332"/>
      <c r="F1" s="332"/>
      <c r="G1" s="332"/>
      <c r="H1" s="332"/>
      <c r="I1" s="332"/>
      <c r="J1" s="332"/>
      <c r="K1" s="332"/>
      <c r="L1" s="332"/>
      <c r="M1" s="332"/>
      <c r="N1" s="332"/>
      <c r="O1" s="144"/>
      <c r="P1" s="144"/>
      <c r="Q1" s="144"/>
      <c r="R1" s="144"/>
      <c r="S1" s="144"/>
      <c r="T1" s="144"/>
    </row>
    <row r="2" spans="1:20" ht="54" hidden="1" customHeight="1" thickTop="1" x14ac:dyDescent="0.25">
      <c r="A2" s="511" t="s">
        <v>560</v>
      </c>
      <c r="B2" s="335"/>
      <c r="C2" s="145" t="s">
        <v>39</v>
      </c>
      <c r="D2" s="146" t="s">
        <v>555</v>
      </c>
      <c r="E2" s="147" t="s">
        <v>556</v>
      </c>
      <c r="F2" s="148"/>
      <c r="G2" s="149"/>
      <c r="H2" s="147" t="s">
        <v>556</v>
      </c>
      <c r="I2" s="150"/>
      <c r="J2" s="149"/>
      <c r="K2" s="147" t="s">
        <v>556</v>
      </c>
      <c r="L2" s="147" t="s">
        <v>556</v>
      </c>
      <c r="M2" s="147" t="s">
        <v>556</v>
      </c>
      <c r="N2" s="150"/>
      <c r="O2" s="149"/>
      <c r="P2" s="147" t="s">
        <v>556</v>
      </c>
      <c r="Q2" s="147" t="s">
        <v>556</v>
      </c>
      <c r="R2" s="147" t="s">
        <v>556</v>
      </c>
      <c r="S2" s="150"/>
      <c r="T2" s="149"/>
    </row>
    <row r="3" spans="1:20" ht="25.95" hidden="1" customHeight="1" x14ac:dyDescent="0.25">
      <c r="A3" s="512"/>
      <c r="B3" s="336"/>
      <c r="C3" s="145" t="s">
        <v>553</v>
      </c>
      <c r="D3" s="146" t="s">
        <v>554</v>
      </c>
      <c r="E3" s="147" t="s">
        <v>556</v>
      </c>
      <c r="F3" s="148"/>
      <c r="G3" s="149"/>
      <c r="H3" s="147" t="s">
        <v>556</v>
      </c>
      <c r="I3" s="150"/>
      <c r="J3" s="149"/>
      <c r="K3" s="147" t="s">
        <v>556</v>
      </c>
      <c r="L3" s="147" t="s">
        <v>556</v>
      </c>
      <c r="M3" s="147" t="s">
        <v>556</v>
      </c>
      <c r="N3" s="150"/>
      <c r="O3" s="149"/>
      <c r="P3" s="147" t="s">
        <v>556</v>
      </c>
      <c r="Q3" s="147" t="s">
        <v>556</v>
      </c>
      <c r="R3" s="147" t="s">
        <v>556</v>
      </c>
      <c r="S3" s="150"/>
      <c r="T3" s="149"/>
    </row>
    <row r="4" spans="1:20" ht="25.95" hidden="1" customHeight="1" x14ac:dyDescent="0.25">
      <c r="A4" s="512"/>
      <c r="B4" s="336"/>
      <c r="C4" s="145" t="s">
        <v>557</v>
      </c>
      <c r="D4" s="146" t="s">
        <v>559</v>
      </c>
      <c r="E4" s="147" t="s">
        <v>188</v>
      </c>
      <c r="F4" s="148"/>
      <c r="G4" s="149"/>
      <c r="H4" s="147" t="s">
        <v>188</v>
      </c>
      <c r="I4" s="150"/>
      <c r="J4" s="149"/>
      <c r="K4" s="147" t="s">
        <v>188</v>
      </c>
      <c r="L4" s="147" t="s">
        <v>188</v>
      </c>
      <c r="M4" s="147" t="s">
        <v>188</v>
      </c>
      <c r="N4" s="150"/>
      <c r="O4" s="149"/>
      <c r="P4" s="147" t="s">
        <v>188</v>
      </c>
      <c r="Q4" s="147" t="s">
        <v>188</v>
      </c>
      <c r="R4" s="147" t="s">
        <v>188</v>
      </c>
      <c r="S4" s="150"/>
      <c r="T4" s="149"/>
    </row>
    <row r="5" spans="1:20" ht="25.95" hidden="1" customHeight="1" x14ac:dyDescent="0.25">
      <c r="A5" s="512"/>
      <c r="B5" s="336"/>
      <c r="C5" s="145" t="s">
        <v>558</v>
      </c>
      <c r="D5" s="146" t="s">
        <v>578</v>
      </c>
      <c r="E5" s="147" t="s">
        <v>188</v>
      </c>
      <c r="F5" s="148"/>
      <c r="G5" s="149"/>
      <c r="H5" s="147" t="s">
        <v>188</v>
      </c>
      <c r="I5" s="150"/>
      <c r="J5" s="149"/>
      <c r="K5" s="147" t="s">
        <v>188</v>
      </c>
      <c r="L5" s="147" t="s">
        <v>188</v>
      </c>
      <c r="M5" s="147" t="s">
        <v>188</v>
      </c>
      <c r="N5" s="150"/>
      <c r="O5" s="149"/>
      <c r="P5" s="147" t="s">
        <v>188</v>
      </c>
      <c r="Q5" s="147" t="s">
        <v>188</v>
      </c>
      <c r="R5" s="147" t="s">
        <v>188</v>
      </c>
      <c r="S5" s="150"/>
      <c r="T5" s="149"/>
    </row>
    <row r="6" spans="1:20" ht="25.95" hidden="1" customHeight="1" x14ac:dyDescent="0.25">
      <c r="A6" s="512"/>
      <c r="B6" s="336"/>
      <c r="C6" s="145" t="s">
        <v>561</v>
      </c>
      <c r="D6" s="146" t="s">
        <v>859</v>
      </c>
      <c r="E6" s="151" t="s">
        <v>556</v>
      </c>
      <c r="F6" s="148"/>
      <c r="G6" s="149"/>
      <c r="H6" s="151" t="s">
        <v>556</v>
      </c>
      <c r="I6" s="150"/>
      <c r="J6" s="149"/>
      <c r="K6" s="151" t="s">
        <v>556</v>
      </c>
      <c r="L6" s="151" t="s">
        <v>556</v>
      </c>
      <c r="M6" s="151" t="s">
        <v>556</v>
      </c>
      <c r="N6" s="150"/>
      <c r="O6" s="149"/>
      <c r="P6" s="151" t="s">
        <v>556</v>
      </c>
      <c r="Q6" s="151" t="s">
        <v>556</v>
      </c>
      <c r="R6" s="151" t="s">
        <v>556</v>
      </c>
      <c r="S6" s="150"/>
      <c r="T6" s="149"/>
    </row>
    <row r="7" spans="1:20" ht="25.95" hidden="1" customHeight="1" thickBot="1" x14ac:dyDescent="0.3">
      <c r="A7" s="513"/>
      <c r="B7" s="337"/>
      <c r="C7" s="145" t="s">
        <v>568</v>
      </c>
      <c r="D7" s="146" t="s">
        <v>860</v>
      </c>
      <c r="E7" s="152" t="s">
        <v>556</v>
      </c>
      <c r="F7" s="153"/>
      <c r="G7" s="149"/>
      <c r="H7" s="152" t="s">
        <v>556</v>
      </c>
      <c r="I7" s="150"/>
      <c r="J7" s="149"/>
      <c r="K7" s="152" t="s">
        <v>556</v>
      </c>
      <c r="L7" s="152" t="s">
        <v>556</v>
      </c>
      <c r="M7" s="152" t="s">
        <v>556</v>
      </c>
      <c r="N7" s="150"/>
      <c r="O7" s="149"/>
      <c r="P7" s="152" t="s">
        <v>556</v>
      </c>
      <c r="Q7" s="152" t="s">
        <v>556</v>
      </c>
      <c r="R7" s="152" t="s">
        <v>556</v>
      </c>
      <c r="S7" s="150"/>
      <c r="T7" s="149"/>
    </row>
    <row r="8" spans="1:20" ht="16.95" hidden="1" customHeight="1" thickTop="1" thickBot="1" x14ac:dyDescent="0.3">
      <c r="A8" s="342" t="s">
        <v>494</v>
      </c>
      <c r="B8" s="343"/>
      <c r="C8" s="343"/>
      <c r="D8" s="343"/>
      <c r="E8" s="343"/>
      <c r="F8" s="343"/>
      <c r="G8" s="343"/>
      <c r="H8" s="343"/>
      <c r="I8" s="343"/>
      <c r="J8" s="343"/>
      <c r="K8" s="343"/>
      <c r="L8" s="343"/>
      <c r="M8" s="343"/>
      <c r="N8" s="344"/>
      <c r="O8" s="154"/>
      <c r="P8" s="154"/>
      <c r="Q8" s="154"/>
      <c r="R8" s="154"/>
      <c r="S8" s="154"/>
      <c r="T8" s="154"/>
    </row>
    <row r="9" spans="1:20" ht="25.95" hidden="1" customHeight="1" thickTop="1" x14ac:dyDescent="0.25">
      <c r="A9" s="514" t="s">
        <v>55</v>
      </c>
      <c r="B9" s="345" t="s">
        <v>2</v>
      </c>
      <c r="C9" s="145" t="s">
        <v>500</v>
      </c>
      <c r="D9" s="155" t="s">
        <v>566</v>
      </c>
      <c r="E9" s="156" t="s">
        <v>556</v>
      </c>
      <c r="F9" s="157"/>
      <c r="G9" s="158"/>
      <c r="H9" s="156" t="s">
        <v>556</v>
      </c>
      <c r="I9" s="150"/>
      <c r="J9" s="158"/>
      <c r="K9" s="156" t="s">
        <v>556</v>
      </c>
      <c r="L9" s="156" t="s">
        <v>556</v>
      </c>
      <c r="M9" s="156" t="s">
        <v>556</v>
      </c>
      <c r="N9" s="150"/>
      <c r="O9" s="158"/>
      <c r="P9" s="156" t="s">
        <v>556</v>
      </c>
      <c r="Q9" s="156" t="s">
        <v>556</v>
      </c>
      <c r="R9" s="156" t="s">
        <v>556</v>
      </c>
      <c r="S9" s="150"/>
      <c r="T9" s="158"/>
    </row>
    <row r="10" spans="1:20" ht="25.95" hidden="1" customHeight="1" x14ac:dyDescent="0.25">
      <c r="A10" s="515"/>
      <c r="B10" s="331"/>
      <c r="C10" s="145" t="s">
        <v>52</v>
      </c>
      <c r="D10" s="159" t="s">
        <v>564</v>
      </c>
      <c r="E10" s="160" t="s">
        <v>556</v>
      </c>
      <c r="F10" s="148"/>
      <c r="G10" s="161"/>
      <c r="H10" s="160" t="s">
        <v>556</v>
      </c>
      <c r="I10" s="150"/>
      <c r="J10" s="161"/>
      <c r="K10" s="160" t="s">
        <v>556</v>
      </c>
      <c r="L10" s="160" t="s">
        <v>556</v>
      </c>
      <c r="M10" s="160" t="s">
        <v>556</v>
      </c>
      <c r="N10" s="150"/>
      <c r="O10" s="161"/>
      <c r="P10" s="160" t="s">
        <v>556</v>
      </c>
      <c r="Q10" s="160" t="s">
        <v>556</v>
      </c>
      <c r="R10" s="160" t="s">
        <v>556</v>
      </c>
      <c r="S10" s="150"/>
      <c r="T10" s="161"/>
    </row>
    <row r="11" spans="1:20" ht="25.95" hidden="1" customHeight="1" thickBot="1" x14ac:dyDescent="0.3">
      <c r="A11" s="516"/>
      <c r="B11" s="162" t="s">
        <v>50</v>
      </c>
      <c r="C11" s="163" t="s">
        <v>49</v>
      </c>
      <c r="D11" s="164" t="s">
        <v>565</v>
      </c>
      <c r="E11" s="165" t="s">
        <v>556</v>
      </c>
      <c r="F11" s="153"/>
      <c r="G11" s="166"/>
      <c r="H11" s="165" t="s">
        <v>556</v>
      </c>
      <c r="I11" s="167"/>
      <c r="J11" s="166"/>
      <c r="K11" s="165" t="s">
        <v>556</v>
      </c>
      <c r="L11" s="165" t="s">
        <v>556</v>
      </c>
      <c r="M11" s="165" t="s">
        <v>556</v>
      </c>
      <c r="N11" s="152"/>
      <c r="O11" s="166"/>
      <c r="P11" s="165" t="s">
        <v>556</v>
      </c>
      <c r="Q11" s="165" t="s">
        <v>556</v>
      </c>
      <c r="R11" s="165" t="s">
        <v>556</v>
      </c>
      <c r="S11" s="152"/>
      <c r="T11" s="166"/>
    </row>
    <row r="12" spans="1:20" ht="30.6" hidden="1" customHeight="1" thickTop="1" x14ac:dyDescent="0.25">
      <c r="A12" s="514"/>
      <c r="B12" s="168"/>
      <c r="C12" s="169" t="s">
        <v>126</v>
      </c>
      <c r="D12" s="155" t="s">
        <v>861</v>
      </c>
      <c r="E12" s="160" t="s">
        <v>556</v>
      </c>
      <c r="F12" s="157"/>
      <c r="G12" s="158"/>
      <c r="H12" s="160" t="s">
        <v>556</v>
      </c>
      <c r="I12" s="170"/>
      <c r="J12" s="158"/>
      <c r="K12" s="160" t="s">
        <v>556</v>
      </c>
      <c r="L12" s="160" t="s">
        <v>556</v>
      </c>
      <c r="M12" s="160" t="s">
        <v>556</v>
      </c>
      <c r="N12" s="170"/>
      <c r="O12" s="158"/>
      <c r="P12" s="160" t="s">
        <v>556</v>
      </c>
      <c r="Q12" s="160" t="s">
        <v>556</v>
      </c>
      <c r="R12" s="160" t="s">
        <v>556</v>
      </c>
      <c r="S12" s="170"/>
      <c r="T12" s="158"/>
    </row>
    <row r="13" spans="1:20" ht="25.95" hidden="1" customHeight="1" x14ac:dyDescent="0.25">
      <c r="A13" s="515"/>
      <c r="B13" s="171"/>
      <c r="C13" s="172" t="s">
        <v>562</v>
      </c>
      <c r="D13" s="173" t="s">
        <v>506</v>
      </c>
      <c r="E13" s="160" t="s">
        <v>556</v>
      </c>
      <c r="F13" s="174"/>
      <c r="G13" s="175"/>
      <c r="H13" s="160" t="s">
        <v>556</v>
      </c>
      <c r="I13" s="176"/>
      <c r="J13" s="175"/>
      <c r="K13" s="160" t="s">
        <v>556</v>
      </c>
      <c r="L13" s="160" t="s">
        <v>556</v>
      </c>
      <c r="M13" s="160" t="s">
        <v>556</v>
      </c>
      <c r="N13" s="176"/>
      <c r="O13" s="175"/>
      <c r="P13" s="160" t="s">
        <v>556</v>
      </c>
      <c r="Q13" s="160" t="s">
        <v>556</v>
      </c>
      <c r="R13" s="160" t="s">
        <v>556</v>
      </c>
      <c r="S13" s="176"/>
      <c r="T13" s="175"/>
    </row>
    <row r="14" spans="1:20" ht="25.95" hidden="1" customHeight="1" thickBot="1" x14ac:dyDescent="0.3">
      <c r="A14" s="516"/>
      <c r="B14" s="177"/>
      <c r="C14" s="163" t="s">
        <v>147</v>
      </c>
      <c r="D14" s="164" t="s">
        <v>148</v>
      </c>
      <c r="E14" s="165" t="s">
        <v>556</v>
      </c>
      <c r="F14" s="153"/>
      <c r="G14" s="166"/>
      <c r="H14" s="165" t="s">
        <v>556</v>
      </c>
      <c r="I14" s="167"/>
      <c r="J14" s="166"/>
      <c r="K14" s="165" t="s">
        <v>556</v>
      </c>
      <c r="L14" s="165" t="s">
        <v>556</v>
      </c>
      <c r="M14" s="165" t="s">
        <v>556</v>
      </c>
      <c r="N14" s="167"/>
      <c r="O14" s="166"/>
      <c r="P14" s="165" t="s">
        <v>556</v>
      </c>
      <c r="Q14" s="165" t="s">
        <v>556</v>
      </c>
      <c r="R14" s="165" t="s">
        <v>556</v>
      </c>
      <c r="S14" s="167"/>
      <c r="T14" s="166"/>
    </row>
    <row r="15" spans="1:20" ht="16.95" hidden="1" customHeight="1" thickTop="1" thickBot="1" x14ac:dyDescent="0.3">
      <c r="A15" s="342" t="s">
        <v>498</v>
      </c>
      <c r="B15" s="343"/>
      <c r="C15" s="343"/>
      <c r="D15" s="343"/>
      <c r="E15" s="343"/>
      <c r="F15" s="343"/>
      <c r="G15" s="343"/>
      <c r="H15" s="343"/>
      <c r="I15" s="343"/>
      <c r="J15" s="343"/>
      <c r="K15" s="343"/>
      <c r="L15" s="343"/>
      <c r="M15" s="343"/>
      <c r="N15" s="344"/>
      <c r="O15" s="154"/>
      <c r="P15" s="154"/>
      <c r="Q15" s="154"/>
      <c r="R15" s="154"/>
      <c r="S15" s="154"/>
      <c r="T15" s="154"/>
    </row>
    <row r="16" spans="1:20" s="142" customFormat="1" ht="15" customHeight="1" thickTop="1" x14ac:dyDescent="0.25">
      <c r="A16" s="539" t="s">
        <v>574</v>
      </c>
      <c r="B16" s="338" t="s">
        <v>60</v>
      </c>
      <c r="C16" s="340" t="s">
        <v>59</v>
      </c>
      <c r="D16" s="341"/>
      <c r="E16" s="333" t="s">
        <v>563</v>
      </c>
      <c r="F16" s="358" t="s">
        <v>58</v>
      </c>
      <c r="G16" s="359"/>
      <c r="H16" s="333" t="s">
        <v>563</v>
      </c>
      <c r="I16" s="354" t="s">
        <v>71</v>
      </c>
      <c r="J16" s="355"/>
      <c r="K16" s="356" t="s">
        <v>563</v>
      </c>
      <c r="L16" s="350" t="s">
        <v>604</v>
      </c>
      <c r="M16" s="352" t="s">
        <v>603</v>
      </c>
      <c r="N16" s="348" t="s">
        <v>581</v>
      </c>
      <c r="O16" s="349"/>
      <c r="P16" s="350" t="s">
        <v>563</v>
      </c>
      <c r="Q16" s="356" t="s">
        <v>604</v>
      </c>
      <c r="R16" s="352" t="s">
        <v>603</v>
      </c>
      <c r="S16" s="346" t="s">
        <v>651</v>
      </c>
      <c r="T16" s="347"/>
    </row>
    <row r="17" spans="1:20" s="142" customFormat="1" ht="22.8" customHeight="1" thickBot="1" x14ac:dyDescent="0.3">
      <c r="A17" s="540"/>
      <c r="B17" s="339"/>
      <c r="C17" s="178" t="s">
        <v>57</v>
      </c>
      <c r="D17" s="179" t="s">
        <v>61</v>
      </c>
      <c r="E17" s="334"/>
      <c r="F17" s="180" t="s">
        <v>57</v>
      </c>
      <c r="G17" s="181" t="s">
        <v>61</v>
      </c>
      <c r="H17" s="334"/>
      <c r="I17" s="182" t="s">
        <v>57</v>
      </c>
      <c r="J17" s="181" t="s">
        <v>61</v>
      </c>
      <c r="K17" s="357"/>
      <c r="L17" s="351"/>
      <c r="M17" s="353"/>
      <c r="N17" s="182" t="s">
        <v>57</v>
      </c>
      <c r="O17" s="183" t="s">
        <v>61</v>
      </c>
      <c r="P17" s="351"/>
      <c r="Q17" s="357"/>
      <c r="R17" s="353"/>
      <c r="S17" s="182" t="s">
        <v>57</v>
      </c>
      <c r="T17" s="183" t="s">
        <v>61</v>
      </c>
    </row>
    <row r="18" spans="1:20" s="376" customFormat="1" ht="31.2" customHeight="1" thickTop="1" x14ac:dyDescent="0.25">
      <c r="A18" s="517" t="s">
        <v>898</v>
      </c>
      <c r="B18" s="366" t="s">
        <v>669</v>
      </c>
      <c r="C18" s="367" t="s">
        <v>39</v>
      </c>
      <c r="D18" s="368" t="s">
        <v>676</v>
      </c>
      <c r="E18" s="369" t="s">
        <v>681</v>
      </c>
      <c r="F18" s="370"/>
      <c r="G18" s="371"/>
      <c r="H18" s="369"/>
      <c r="I18" s="370" t="s">
        <v>125</v>
      </c>
      <c r="J18" s="372"/>
      <c r="K18" s="368" t="s">
        <v>188</v>
      </c>
      <c r="L18" s="373"/>
      <c r="M18" s="369"/>
      <c r="N18" s="374"/>
      <c r="O18" s="375"/>
      <c r="P18" s="373"/>
      <c r="Q18" s="368"/>
      <c r="R18" s="369"/>
      <c r="S18" s="374"/>
      <c r="T18" s="375"/>
    </row>
    <row r="19" spans="1:20" s="376" customFormat="1" ht="43.2" customHeight="1" x14ac:dyDescent="0.25">
      <c r="A19" s="518"/>
      <c r="B19" s="377"/>
      <c r="C19" s="365" t="s">
        <v>89</v>
      </c>
      <c r="D19" s="378" t="s">
        <v>496</v>
      </c>
      <c r="E19" s="379" t="s">
        <v>681</v>
      </c>
      <c r="F19" s="380"/>
      <c r="G19" s="381"/>
      <c r="H19" s="379"/>
      <c r="I19" s="382" t="s">
        <v>668</v>
      </c>
      <c r="J19" s="365" t="s">
        <v>693</v>
      </c>
      <c r="K19" s="381"/>
      <c r="L19" s="383"/>
      <c r="M19" s="379"/>
      <c r="N19" s="384"/>
      <c r="O19" s="379"/>
      <c r="P19" s="383"/>
      <c r="Q19" s="381"/>
      <c r="R19" s="379"/>
      <c r="S19" s="384"/>
      <c r="T19" s="379"/>
    </row>
    <row r="20" spans="1:20" s="376" customFormat="1" ht="25.95" customHeight="1" x14ac:dyDescent="0.25">
      <c r="A20" s="518"/>
      <c r="B20" s="377"/>
      <c r="C20" s="365" t="s">
        <v>53</v>
      </c>
      <c r="D20" s="378" t="s">
        <v>569</v>
      </c>
      <c r="E20" s="385" t="s">
        <v>188</v>
      </c>
      <c r="F20" s="380"/>
      <c r="G20" s="381"/>
      <c r="H20" s="385"/>
      <c r="I20" s="380"/>
      <c r="J20" s="383"/>
      <c r="K20" s="378"/>
      <c r="L20" s="365"/>
      <c r="M20" s="385"/>
      <c r="N20" s="380"/>
      <c r="O20" s="379"/>
      <c r="P20" s="365"/>
      <c r="Q20" s="378"/>
      <c r="R20" s="385"/>
      <c r="S20" s="380"/>
      <c r="T20" s="379"/>
    </row>
    <row r="21" spans="1:20" s="376" customFormat="1" ht="32.4" customHeight="1" x14ac:dyDescent="0.25">
      <c r="A21" s="518"/>
      <c r="B21" s="377"/>
      <c r="C21" s="365" t="s">
        <v>52</v>
      </c>
      <c r="D21" s="378" t="s">
        <v>571</v>
      </c>
      <c r="E21" s="385" t="s">
        <v>188</v>
      </c>
      <c r="F21" s="380"/>
      <c r="G21" s="381"/>
      <c r="H21" s="385"/>
      <c r="I21" s="380"/>
      <c r="J21" s="383"/>
      <c r="K21" s="378"/>
      <c r="L21" s="365"/>
      <c r="M21" s="385"/>
      <c r="N21" s="380"/>
      <c r="O21" s="379"/>
      <c r="P21" s="365"/>
      <c r="Q21" s="378"/>
      <c r="R21" s="385"/>
      <c r="S21" s="380"/>
      <c r="T21" s="379"/>
    </row>
    <row r="22" spans="1:20" s="376" customFormat="1" ht="66" customHeight="1" x14ac:dyDescent="0.25">
      <c r="A22" s="518"/>
      <c r="B22" s="377"/>
      <c r="C22" s="365" t="s">
        <v>567</v>
      </c>
      <c r="D22" s="378" t="s">
        <v>887</v>
      </c>
      <c r="E22" s="379" t="s">
        <v>681</v>
      </c>
      <c r="F22" s="380"/>
      <c r="G22" s="381"/>
      <c r="H22" s="379"/>
      <c r="I22" s="380"/>
      <c r="J22" s="383"/>
      <c r="K22" s="381"/>
      <c r="L22" s="383"/>
      <c r="M22" s="379"/>
      <c r="N22" s="382"/>
      <c r="O22" s="379"/>
      <c r="P22" s="383"/>
      <c r="Q22" s="381"/>
      <c r="R22" s="379"/>
      <c r="S22" s="382"/>
      <c r="T22" s="379"/>
    </row>
    <row r="23" spans="1:20" s="376" customFormat="1" ht="37.200000000000003" customHeight="1" x14ac:dyDescent="0.25">
      <c r="A23" s="519"/>
      <c r="B23" s="377"/>
      <c r="C23" s="365" t="s">
        <v>877</v>
      </c>
      <c r="D23" s="378" t="s">
        <v>505</v>
      </c>
      <c r="E23" s="385" t="s">
        <v>188</v>
      </c>
      <c r="F23" s="380"/>
      <c r="G23" s="381"/>
      <c r="H23" s="385"/>
      <c r="I23" s="380"/>
      <c r="J23" s="383"/>
      <c r="K23" s="378"/>
      <c r="L23" s="365"/>
      <c r="M23" s="385"/>
      <c r="N23" s="380"/>
      <c r="O23" s="379"/>
      <c r="P23" s="365"/>
      <c r="Q23" s="378"/>
      <c r="R23" s="385"/>
      <c r="S23" s="380"/>
      <c r="T23" s="379"/>
    </row>
    <row r="24" spans="1:20" s="376" customFormat="1" ht="40.200000000000003" customHeight="1" x14ac:dyDescent="0.25">
      <c r="A24" s="519"/>
      <c r="B24" s="377"/>
      <c r="C24" s="386" t="s">
        <v>49</v>
      </c>
      <c r="D24" s="387" t="s">
        <v>673</v>
      </c>
      <c r="E24" s="388" t="s">
        <v>681</v>
      </c>
      <c r="F24" s="389"/>
      <c r="G24" s="390"/>
      <c r="H24" s="388"/>
      <c r="I24" s="380"/>
      <c r="J24" s="383"/>
      <c r="K24" s="390"/>
      <c r="L24" s="391"/>
      <c r="M24" s="388"/>
      <c r="N24" s="392"/>
      <c r="O24" s="388"/>
      <c r="P24" s="391"/>
      <c r="Q24" s="390"/>
      <c r="R24" s="388"/>
      <c r="S24" s="392"/>
      <c r="T24" s="388"/>
    </row>
    <row r="25" spans="1:20" s="376" customFormat="1" ht="27" customHeight="1" thickBot="1" x14ac:dyDescent="0.3">
      <c r="A25" s="519"/>
      <c r="B25" s="377"/>
      <c r="C25" s="393" t="s">
        <v>708</v>
      </c>
      <c r="D25" s="394" t="s">
        <v>709</v>
      </c>
      <c r="E25" s="388"/>
      <c r="F25" s="389"/>
      <c r="G25" s="390"/>
      <c r="H25" s="388"/>
      <c r="I25" s="380"/>
      <c r="J25" s="383"/>
      <c r="K25" s="390"/>
      <c r="L25" s="391"/>
      <c r="M25" s="388"/>
      <c r="N25" s="392"/>
      <c r="O25" s="388"/>
      <c r="P25" s="391"/>
      <c r="Q25" s="390"/>
      <c r="R25" s="388"/>
      <c r="S25" s="392"/>
      <c r="T25" s="388"/>
    </row>
    <row r="26" spans="1:20" s="193" customFormat="1" ht="31.2" customHeight="1" thickTop="1" x14ac:dyDescent="0.25">
      <c r="A26" s="520" t="s">
        <v>899</v>
      </c>
      <c r="B26" s="360" t="s">
        <v>669</v>
      </c>
      <c r="C26" s="184" t="s">
        <v>39</v>
      </c>
      <c r="D26" s="185" t="s">
        <v>676</v>
      </c>
      <c r="E26" s="186" t="s">
        <v>681</v>
      </c>
      <c r="F26" s="187"/>
      <c r="G26" s="188"/>
      <c r="H26" s="186"/>
      <c r="I26" s="187" t="s">
        <v>125</v>
      </c>
      <c r="J26" s="189"/>
      <c r="K26" s="185" t="s">
        <v>188</v>
      </c>
      <c r="L26" s="190"/>
      <c r="M26" s="186"/>
      <c r="N26" s="191"/>
      <c r="O26" s="192"/>
      <c r="P26" s="190"/>
      <c r="Q26" s="185"/>
      <c r="R26" s="186"/>
      <c r="S26" s="191"/>
      <c r="T26" s="192"/>
    </row>
    <row r="27" spans="1:20" s="193" customFormat="1" ht="48" customHeight="1" x14ac:dyDescent="0.25">
      <c r="A27" s="521"/>
      <c r="B27" s="361"/>
      <c r="C27" s="194" t="s">
        <v>56</v>
      </c>
      <c r="D27" s="195" t="s">
        <v>675</v>
      </c>
      <c r="E27" s="196" t="s">
        <v>681</v>
      </c>
      <c r="F27" s="197"/>
      <c r="G27" s="198"/>
      <c r="H27" s="196"/>
      <c r="I27" s="199" t="s">
        <v>668</v>
      </c>
      <c r="J27" s="194" t="s">
        <v>693</v>
      </c>
      <c r="K27" s="198"/>
      <c r="L27" s="200"/>
      <c r="M27" s="196"/>
      <c r="N27" s="201"/>
      <c r="O27" s="196"/>
      <c r="P27" s="200"/>
      <c r="Q27" s="198"/>
      <c r="R27" s="196"/>
      <c r="S27" s="201"/>
      <c r="T27" s="196"/>
    </row>
    <row r="28" spans="1:20" s="193" customFormat="1" ht="66" customHeight="1" x14ac:dyDescent="0.25">
      <c r="A28" s="521"/>
      <c r="B28" s="361"/>
      <c r="C28" s="194" t="s">
        <v>567</v>
      </c>
      <c r="D28" s="195" t="s">
        <v>887</v>
      </c>
      <c r="E28" s="196" t="s">
        <v>681</v>
      </c>
      <c r="F28" s="197"/>
      <c r="G28" s="198"/>
      <c r="H28" s="196"/>
      <c r="I28" s="197"/>
      <c r="J28" s="200"/>
      <c r="K28" s="198"/>
      <c r="L28" s="200"/>
      <c r="M28" s="196"/>
      <c r="N28" s="199"/>
      <c r="O28" s="196"/>
      <c r="P28" s="200"/>
      <c r="Q28" s="198"/>
      <c r="R28" s="196"/>
      <c r="S28" s="199"/>
      <c r="T28" s="196"/>
    </row>
    <row r="29" spans="1:20" s="193" customFormat="1" ht="40.200000000000003" customHeight="1" x14ac:dyDescent="0.25">
      <c r="A29" s="522"/>
      <c r="B29" s="361"/>
      <c r="C29" s="202" t="s">
        <v>888</v>
      </c>
      <c r="D29" s="203" t="s">
        <v>897</v>
      </c>
      <c r="E29" s="204" t="s">
        <v>681</v>
      </c>
      <c r="F29" s="205"/>
      <c r="G29" s="206"/>
      <c r="H29" s="204"/>
      <c r="I29" s="197"/>
      <c r="J29" s="200"/>
      <c r="K29" s="206"/>
      <c r="L29" s="207"/>
      <c r="M29" s="204"/>
      <c r="N29" s="208"/>
      <c r="O29" s="204"/>
      <c r="P29" s="207"/>
      <c r="Q29" s="206"/>
      <c r="R29" s="204"/>
      <c r="S29" s="208"/>
      <c r="T29" s="204"/>
    </row>
    <row r="30" spans="1:20" s="193" customFormat="1" ht="27" customHeight="1" x14ac:dyDescent="0.25">
      <c r="A30" s="522"/>
      <c r="B30" s="361"/>
      <c r="C30" s="202" t="s">
        <v>708</v>
      </c>
      <c r="D30" s="203" t="s">
        <v>709</v>
      </c>
      <c r="E30" s="204"/>
      <c r="F30" s="205"/>
      <c r="G30" s="206"/>
      <c r="H30" s="204"/>
      <c r="I30" s="197"/>
      <c r="J30" s="200"/>
      <c r="K30" s="206"/>
      <c r="L30" s="207"/>
      <c r="M30" s="204"/>
      <c r="N30" s="208"/>
      <c r="O30" s="204"/>
      <c r="P30" s="207"/>
      <c r="Q30" s="206"/>
      <c r="R30" s="204"/>
      <c r="S30" s="208"/>
      <c r="T30" s="204"/>
    </row>
    <row r="31" spans="1:20" s="193" customFormat="1" ht="26.4" customHeight="1" x14ac:dyDescent="0.25">
      <c r="A31" s="522"/>
      <c r="B31" s="361"/>
      <c r="C31" s="202" t="s">
        <v>858</v>
      </c>
      <c r="D31" s="203" t="s">
        <v>889</v>
      </c>
      <c r="E31" s="204"/>
      <c r="F31" s="205"/>
      <c r="G31" s="206"/>
      <c r="H31" s="204"/>
      <c r="I31" s="209"/>
      <c r="J31" s="207"/>
      <c r="K31" s="206"/>
      <c r="L31" s="207"/>
      <c r="M31" s="204"/>
      <c r="N31" s="208"/>
      <c r="O31" s="204"/>
      <c r="P31" s="207"/>
      <c r="Q31" s="206"/>
      <c r="R31" s="204"/>
      <c r="S31" s="208"/>
      <c r="T31" s="204"/>
    </row>
    <row r="32" spans="1:20" s="193" customFormat="1" ht="31.2" customHeight="1" x14ac:dyDescent="0.25">
      <c r="A32" s="522"/>
      <c r="B32" s="362"/>
      <c r="C32" s="202" t="s">
        <v>890</v>
      </c>
      <c r="D32" s="203" t="s">
        <v>891</v>
      </c>
      <c r="E32" s="204"/>
      <c r="F32" s="205"/>
      <c r="G32" s="206"/>
      <c r="H32" s="204"/>
      <c r="I32" s="209"/>
      <c r="J32" s="207"/>
      <c r="K32" s="206"/>
      <c r="L32" s="207"/>
      <c r="M32" s="204"/>
      <c r="N32" s="208"/>
      <c r="O32" s="204"/>
      <c r="P32" s="207"/>
      <c r="Q32" s="206"/>
      <c r="R32" s="204"/>
      <c r="S32" s="208"/>
      <c r="T32" s="204"/>
    </row>
    <row r="33" spans="1:20" s="193" customFormat="1" ht="45" customHeight="1" thickBot="1" x14ac:dyDescent="0.3">
      <c r="A33" s="522"/>
      <c r="B33" s="363" t="s">
        <v>50</v>
      </c>
      <c r="C33" s="202" t="s">
        <v>892</v>
      </c>
      <c r="D33" s="203" t="s">
        <v>893</v>
      </c>
      <c r="E33" s="212" t="s">
        <v>681</v>
      </c>
      <c r="F33" s="213"/>
      <c r="G33" s="214"/>
      <c r="H33" s="212"/>
      <c r="I33" s="215"/>
      <c r="J33" s="210"/>
      <c r="K33" s="214"/>
      <c r="L33" s="216"/>
      <c r="M33" s="212"/>
      <c r="N33" s="217"/>
      <c r="O33" s="212"/>
      <c r="P33" s="216"/>
      <c r="Q33" s="214"/>
      <c r="R33" s="212"/>
      <c r="S33" s="217"/>
      <c r="T33" s="212"/>
    </row>
    <row r="34" spans="1:20" s="193" customFormat="1" ht="45" customHeight="1" thickTop="1" thickBot="1" x14ac:dyDescent="0.3">
      <c r="A34" s="523"/>
      <c r="B34" s="364"/>
      <c r="C34" s="210" t="s">
        <v>49</v>
      </c>
      <c r="D34" s="211" t="s">
        <v>673</v>
      </c>
      <c r="E34" s="212" t="s">
        <v>681</v>
      </c>
      <c r="F34" s="213"/>
      <c r="G34" s="214"/>
      <c r="H34" s="212"/>
      <c r="I34" s="215"/>
      <c r="J34" s="210"/>
      <c r="K34" s="214"/>
      <c r="L34" s="216"/>
      <c r="M34" s="212"/>
      <c r="N34" s="217"/>
      <c r="O34" s="212"/>
      <c r="P34" s="216"/>
      <c r="Q34" s="214"/>
      <c r="R34" s="212"/>
      <c r="S34" s="217"/>
      <c r="T34" s="212"/>
    </row>
    <row r="35" spans="1:20" s="376" customFormat="1" ht="46.2" customHeight="1" thickTop="1" x14ac:dyDescent="0.25">
      <c r="A35" s="524" t="s">
        <v>900</v>
      </c>
      <c r="B35" s="395" t="s">
        <v>2</v>
      </c>
      <c r="C35" s="365" t="s">
        <v>88</v>
      </c>
      <c r="D35" s="378" t="s">
        <v>552</v>
      </c>
      <c r="E35" s="385" t="s">
        <v>188</v>
      </c>
      <c r="F35" s="380"/>
      <c r="G35" s="381"/>
      <c r="H35" s="385"/>
      <c r="I35" s="382" t="s">
        <v>802</v>
      </c>
      <c r="J35" s="383"/>
      <c r="K35" s="378" t="s">
        <v>188</v>
      </c>
      <c r="L35" s="365"/>
      <c r="M35" s="385"/>
      <c r="N35" s="374" t="s">
        <v>455</v>
      </c>
      <c r="O35" s="385" t="s">
        <v>801</v>
      </c>
      <c r="P35" s="365" t="s">
        <v>188</v>
      </c>
      <c r="Q35" s="378"/>
      <c r="R35" s="385"/>
      <c r="S35" s="374"/>
      <c r="T35" s="379"/>
    </row>
    <row r="36" spans="1:20" s="376" customFormat="1" ht="25.95" customHeight="1" x14ac:dyDescent="0.25">
      <c r="A36" s="525"/>
      <c r="B36" s="396"/>
      <c r="C36" s="365" t="s">
        <v>89</v>
      </c>
      <c r="D36" s="378" t="s">
        <v>496</v>
      </c>
      <c r="E36" s="385" t="s">
        <v>188</v>
      </c>
      <c r="F36" s="380"/>
      <c r="G36" s="381"/>
      <c r="H36" s="385"/>
      <c r="I36" s="382" t="s">
        <v>803</v>
      </c>
      <c r="J36" s="383"/>
      <c r="K36" s="378"/>
      <c r="L36" s="365"/>
      <c r="M36" s="385"/>
      <c r="N36" s="380"/>
      <c r="O36" s="379"/>
      <c r="P36" s="365"/>
      <c r="Q36" s="378"/>
      <c r="R36" s="385"/>
      <c r="S36" s="380"/>
      <c r="T36" s="379"/>
    </row>
    <row r="37" spans="1:20" s="376" customFormat="1" ht="25.95" customHeight="1" x14ac:dyDescent="0.25">
      <c r="A37" s="525"/>
      <c r="B37" s="396"/>
      <c r="C37" s="365" t="s">
        <v>54</v>
      </c>
      <c r="D37" s="378" t="s">
        <v>570</v>
      </c>
      <c r="E37" s="385" t="s">
        <v>188</v>
      </c>
      <c r="F37" s="380"/>
      <c r="G37" s="381"/>
      <c r="H37" s="385"/>
      <c r="I37" s="380"/>
      <c r="J37" s="383"/>
      <c r="K37" s="378"/>
      <c r="L37" s="365"/>
      <c r="M37" s="385"/>
      <c r="N37" s="380"/>
      <c r="O37" s="379"/>
      <c r="P37" s="365"/>
      <c r="Q37" s="378"/>
      <c r="R37" s="385"/>
      <c r="S37" s="380"/>
      <c r="T37" s="379"/>
    </row>
    <row r="38" spans="1:20" s="376" customFormat="1" ht="25.95" customHeight="1" x14ac:dyDescent="0.25">
      <c r="A38" s="525"/>
      <c r="B38" s="396"/>
      <c r="C38" s="365" t="s">
        <v>53</v>
      </c>
      <c r="D38" s="378" t="s">
        <v>569</v>
      </c>
      <c r="E38" s="385" t="s">
        <v>188</v>
      </c>
      <c r="F38" s="380"/>
      <c r="G38" s="381"/>
      <c r="H38" s="385"/>
      <c r="I38" s="380"/>
      <c r="J38" s="383"/>
      <c r="K38" s="378"/>
      <c r="L38" s="365"/>
      <c r="M38" s="385"/>
      <c r="N38" s="380"/>
      <c r="O38" s="379"/>
      <c r="P38" s="365"/>
      <c r="Q38" s="378"/>
      <c r="R38" s="385"/>
      <c r="S38" s="380"/>
      <c r="T38" s="379"/>
    </row>
    <row r="39" spans="1:20" s="376" customFormat="1" ht="25.95" customHeight="1" x14ac:dyDescent="0.25">
      <c r="A39" s="525"/>
      <c r="B39" s="396"/>
      <c r="C39" s="365" t="s">
        <v>52</v>
      </c>
      <c r="D39" s="378" t="s">
        <v>571</v>
      </c>
      <c r="E39" s="385" t="s">
        <v>188</v>
      </c>
      <c r="F39" s="380"/>
      <c r="G39" s="381"/>
      <c r="H39" s="385"/>
      <c r="I39" s="380"/>
      <c r="J39" s="383"/>
      <c r="K39" s="378"/>
      <c r="L39" s="365"/>
      <c r="M39" s="385"/>
      <c r="N39" s="380"/>
      <c r="O39" s="379"/>
      <c r="P39" s="365"/>
      <c r="Q39" s="378"/>
      <c r="R39" s="385"/>
      <c r="S39" s="380"/>
      <c r="T39" s="379"/>
    </row>
    <row r="40" spans="1:20" s="376" customFormat="1" ht="25.95" customHeight="1" x14ac:dyDescent="0.25">
      <c r="A40" s="525"/>
      <c r="B40" s="396"/>
      <c r="C40" s="365" t="s">
        <v>895</v>
      </c>
      <c r="D40" s="378" t="s">
        <v>504</v>
      </c>
      <c r="E40" s="385" t="s">
        <v>188</v>
      </c>
      <c r="F40" s="380"/>
      <c r="G40" s="381"/>
      <c r="H40" s="385"/>
      <c r="I40" s="382"/>
      <c r="J40" s="383"/>
      <c r="K40" s="378"/>
      <c r="L40" s="365"/>
      <c r="M40" s="385"/>
      <c r="N40" s="380"/>
      <c r="O40" s="379"/>
      <c r="P40" s="365"/>
      <c r="Q40" s="378"/>
      <c r="R40" s="385"/>
      <c r="S40" s="380"/>
      <c r="T40" s="379"/>
    </row>
    <row r="41" spans="1:20" s="376" customFormat="1" ht="25.95" customHeight="1" x14ac:dyDescent="0.25">
      <c r="A41" s="525"/>
      <c r="B41" s="396"/>
      <c r="C41" s="365" t="s">
        <v>112</v>
      </c>
      <c r="D41" s="378" t="s">
        <v>105</v>
      </c>
      <c r="E41" s="385" t="s">
        <v>188</v>
      </c>
      <c r="F41" s="380"/>
      <c r="G41" s="381"/>
      <c r="H41" s="385"/>
      <c r="I41" s="380"/>
      <c r="J41" s="383"/>
      <c r="K41" s="378"/>
      <c r="L41" s="365"/>
      <c r="M41" s="385"/>
      <c r="N41" s="382"/>
      <c r="O41" s="379"/>
      <c r="P41" s="365"/>
      <c r="Q41" s="378"/>
      <c r="R41" s="385"/>
      <c r="S41" s="382"/>
      <c r="T41" s="379"/>
    </row>
    <row r="42" spans="1:20" s="376" customFormat="1" ht="28.8" customHeight="1" x14ac:dyDescent="0.25">
      <c r="A42" s="525"/>
      <c r="B42" s="397"/>
      <c r="C42" s="365" t="s">
        <v>896</v>
      </c>
      <c r="D42" s="378" t="s">
        <v>894</v>
      </c>
      <c r="E42" s="385" t="s">
        <v>188</v>
      </c>
      <c r="F42" s="380"/>
      <c r="G42" s="381"/>
      <c r="H42" s="385"/>
      <c r="I42" s="380"/>
      <c r="J42" s="383"/>
      <c r="K42" s="378"/>
      <c r="L42" s="365"/>
      <c r="M42" s="385"/>
      <c r="N42" s="382"/>
      <c r="O42" s="379"/>
      <c r="P42" s="365"/>
      <c r="Q42" s="378"/>
      <c r="R42" s="385"/>
      <c r="S42" s="382"/>
      <c r="T42" s="379"/>
    </row>
    <row r="43" spans="1:20" s="376" customFormat="1" ht="37.200000000000003" customHeight="1" x14ac:dyDescent="0.25">
      <c r="A43" s="525"/>
      <c r="B43" s="396" t="s">
        <v>1</v>
      </c>
      <c r="C43" s="365" t="s">
        <v>877</v>
      </c>
      <c r="D43" s="378" t="s">
        <v>505</v>
      </c>
      <c r="E43" s="385" t="s">
        <v>188</v>
      </c>
      <c r="F43" s="380"/>
      <c r="G43" s="381"/>
      <c r="H43" s="385"/>
      <c r="I43" s="380"/>
      <c r="J43" s="383"/>
      <c r="K43" s="378"/>
      <c r="L43" s="365"/>
      <c r="M43" s="385"/>
      <c r="N43" s="380"/>
      <c r="O43" s="379"/>
      <c r="P43" s="365"/>
      <c r="Q43" s="378"/>
      <c r="R43" s="385"/>
      <c r="S43" s="380"/>
      <c r="T43" s="379"/>
    </row>
    <row r="44" spans="1:20" s="376" customFormat="1" ht="25.95" customHeight="1" x14ac:dyDescent="0.25">
      <c r="A44" s="525"/>
      <c r="B44" s="396"/>
      <c r="C44" s="365" t="s">
        <v>47</v>
      </c>
      <c r="D44" s="378" t="s">
        <v>46</v>
      </c>
      <c r="E44" s="385" t="s">
        <v>556</v>
      </c>
      <c r="F44" s="380"/>
      <c r="G44" s="381"/>
      <c r="H44" s="385"/>
      <c r="I44" s="380"/>
      <c r="J44" s="383"/>
      <c r="K44" s="378"/>
      <c r="L44" s="365"/>
      <c r="M44" s="385"/>
      <c r="N44" s="380"/>
      <c r="O44" s="379"/>
      <c r="P44" s="365"/>
      <c r="Q44" s="378"/>
      <c r="R44" s="385"/>
      <c r="S44" s="380"/>
      <c r="T44" s="379"/>
    </row>
    <row r="45" spans="1:20" s="376" customFormat="1" ht="25.95" customHeight="1" thickBot="1" x14ac:dyDescent="0.3">
      <c r="A45" s="526"/>
      <c r="B45" s="398"/>
      <c r="C45" s="393" t="s">
        <v>45</v>
      </c>
      <c r="D45" s="394" t="s">
        <v>44</v>
      </c>
      <c r="E45" s="399" t="s">
        <v>556</v>
      </c>
      <c r="F45" s="400"/>
      <c r="G45" s="401"/>
      <c r="H45" s="399"/>
      <c r="I45" s="400"/>
      <c r="J45" s="402"/>
      <c r="K45" s="394"/>
      <c r="L45" s="393"/>
      <c r="M45" s="399"/>
      <c r="N45" s="400"/>
      <c r="O45" s="403"/>
      <c r="P45" s="393"/>
      <c r="Q45" s="394"/>
      <c r="R45" s="399"/>
      <c r="S45" s="400"/>
      <c r="T45" s="403"/>
    </row>
    <row r="46" spans="1:20" s="376" customFormat="1" ht="69.599999999999994" customHeight="1" thickTop="1" x14ac:dyDescent="0.25">
      <c r="A46" s="525" t="s">
        <v>901</v>
      </c>
      <c r="B46" s="542" t="s">
        <v>2</v>
      </c>
      <c r="C46" s="404" t="s">
        <v>728</v>
      </c>
      <c r="D46" s="405" t="s">
        <v>729</v>
      </c>
      <c r="E46" s="406" t="s">
        <v>188</v>
      </c>
      <c r="F46" s="370"/>
      <c r="G46" s="407"/>
      <c r="H46" s="369" t="s">
        <v>185</v>
      </c>
      <c r="I46" s="370"/>
      <c r="J46" s="372"/>
      <c r="K46" s="368"/>
      <c r="L46" s="373"/>
      <c r="M46" s="369"/>
      <c r="N46" s="408" t="s">
        <v>457</v>
      </c>
      <c r="O46" s="369" t="s">
        <v>801</v>
      </c>
      <c r="P46" s="373" t="s">
        <v>188</v>
      </c>
      <c r="Q46" s="368"/>
      <c r="R46" s="369"/>
      <c r="S46" s="408"/>
      <c r="T46" s="409"/>
    </row>
    <row r="47" spans="1:20" s="376" customFormat="1" ht="27.6" x14ac:dyDescent="0.25">
      <c r="A47" s="525"/>
      <c r="B47" s="541"/>
      <c r="C47" s="410"/>
      <c r="D47" s="405" t="s">
        <v>720</v>
      </c>
      <c r="E47" s="406"/>
      <c r="F47" s="411"/>
      <c r="G47" s="412"/>
      <c r="H47" s="406"/>
      <c r="I47" s="380"/>
      <c r="J47" s="383"/>
      <c r="K47" s="378"/>
      <c r="L47" s="367"/>
      <c r="M47" s="406"/>
      <c r="N47" s="374"/>
      <c r="O47" s="413"/>
      <c r="P47" s="367"/>
      <c r="Q47" s="405"/>
      <c r="R47" s="406"/>
      <c r="S47" s="374"/>
      <c r="T47" s="413"/>
    </row>
    <row r="48" spans="1:20" s="376" customFormat="1" ht="27.6" x14ac:dyDescent="0.25">
      <c r="A48" s="525"/>
      <c r="B48" s="541"/>
      <c r="C48" s="410"/>
      <c r="D48" s="405" t="s">
        <v>721</v>
      </c>
      <c r="E48" s="406"/>
      <c r="F48" s="411"/>
      <c r="G48" s="412"/>
      <c r="H48" s="406"/>
      <c r="I48" s="380"/>
      <c r="J48" s="383"/>
      <c r="K48" s="378"/>
      <c r="L48" s="367"/>
      <c r="M48" s="406"/>
      <c r="N48" s="374"/>
      <c r="O48" s="413"/>
      <c r="P48" s="367"/>
      <c r="Q48" s="405"/>
      <c r="R48" s="406"/>
      <c r="S48" s="374"/>
      <c r="T48" s="413"/>
    </row>
    <row r="49" spans="1:20" s="376" customFormat="1" x14ac:dyDescent="0.25">
      <c r="A49" s="525"/>
      <c r="B49" s="541"/>
      <c r="C49" s="410"/>
      <c r="D49" s="405" t="s">
        <v>722</v>
      </c>
      <c r="E49" s="406"/>
      <c r="F49" s="411"/>
      <c r="G49" s="412"/>
      <c r="H49" s="406"/>
      <c r="I49" s="380"/>
      <c r="J49" s="383"/>
      <c r="K49" s="378"/>
      <c r="L49" s="367"/>
      <c r="M49" s="406"/>
      <c r="N49" s="374"/>
      <c r="O49" s="413"/>
      <c r="P49" s="367"/>
      <c r="Q49" s="405"/>
      <c r="R49" s="406"/>
      <c r="S49" s="374"/>
      <c r="T49" s="413"/>
    </row>
    <row r="50" spans="1:20" s="376" customFormat="1" x14ac:dyDescent="0.25">
      <c r="A50" s="525"/>
      <c r="B50" s="541"/>
      <c r="C50" s="410"/>
      <c r="D50" s="405" t="s">
        <v>723</v>
      </c>
      <c r="E50" s="406"/>
      <c r="F50" s="411"/>
      <c r="G50" s="412"/>
      <c r="H50" s="406"/>
      <c r="I50" s="380"/>
      <c r="J50" s="383"/>
      <c r="K50" s="378"/>
      <c r="L50" s="367"/>
      <c r="M50" s="406"/>
      <c r="N50" s="374"/>
      <c r="O50" s="413"/>
      <c r="P50" s="367"/>
      <c r="Q50" s="405"/>
      <c r="R50" s="406"/>
      <c r="S50" s="374"/>
      <c r="T50" s="413"/>
    </row>
    <row r="51" spans="1:20" s="376" customFormat="1" ht="27.6" x14ac:dyDescent="0.25">
      <c r="A51" s="525"/>
      <c r="B51" s="541"/>
      <c r="C51" s="410"/>
      <c r="D51" s="405" t="s">
        <v>724</v>
      </c>
      <c r="E51" s="406"/>
      <c r="F51" s="411"/>
      <c r="G51" s="412"/>
      <c r="H51" s="406"/>
      <c r="I51" s="380"/>
      <c r="J51" s="383"/>
      <c r="K51" s="378"/>
      <c r="L51" s="367"/>
      <c r="M51" s="406"/>
      <c r="N51" s="374"/>
      <c r="O51" s="413"/>
      <c r="P51" s="367"/>
      <c r="Q51" s="405"/>
      <c r="R51" s="406"/>
      <c r="S51" s="374"/>
      <c r="T51" s="413"/>
    </row>
    <row r="52" spans="1:20" s="376" customFormat="1" x14ac:dyDescent="0.25">
      <c r="A52" s="525"/>
      <c r="B52" s="541"/>
      <c r="C52" s="410"/>
      <c r="D52" s="405" t="s">
        <v>725</v>
      </c>
      <c r="E52" s="406"/>
      <c r="F52" s="411"/>
      <c r="G52" s="412"/>
      <c r="H52" s="406"/>
      <c r="I52" s="380"/>
      <c r="J52" s="383"/>
      <c r="K52" s="378"/>
      <c r="L52" s="367"/>
      <c r="M52" s="406"/>
      <c r="N52" s="374"/>
      <c r="O52" s="413"/>
      <c r="P52" s="367"/>
      <c r="Q52" s="405"/>
      <c r="R52" s="406"/>
      <c r="S52" s="374"/>
      <c r="T52" s="413"/>
    </row>
    <row r="53" spans="1:20" s="376" customFormat="1" x14ac:dyDescent="0.25">
      <c r="A53" s="525"/>
      <c r="B53" s="541"/>
      <c r="C53" s="410"/>
      <c r="D53" s="405" t="s">
        <v>726</v>
      </c>
      <c r="E53" s="406"/>
      <c r="F53" s="411"/>
      <c r="G53" s="412"/>
      <c r="H53" s="406"/>
      <c r="I53" s="380"/>
      <c r="J53" s="383"/>
      <c r="K53" s="378"/>
      <c r="L53" s="367"/>
      <c r="M53" s="406"/>
      <c r="N53" s="374"/>
      <c r="O53" s="413"/>
      <c r="P53" s="367"/>
      <c r="Q53" s="405"/>
      <c r="R53" s="406"/>
      <c r="S53" s="374"/>
      <c r="T53" s="413"/>
    </row>
    <row r="54" spans="1:20" s="376" customFormat="1" ht="42.6" customHeight="1" x14ac:dyDescent="0.25">
      <c r="A54" s="525"/>
      <c r="B54" s="541"/>
      <c r="C54" s="410"/>
      <c r="D54" s="405" t="s">
        <v>727</v>
      </c>
      <c r="E54" s="406"/>
      <c r="F54" s="411"/>
      <c r="G54" s="412"/>
      <c r="H54" s="406"/>
      <c r="I54" s="380"/>
      <c r="J54" s="383"/>
      <c r="K54" s="378"/>
      <c r="L54" s="367"/>
      <c r="M54" s="406"/>
      <c r="N54" s="374"/>
      <c r="O54" s="413"/>
      <c r="P54" s="367"/>
      <c r="Q54" s="405"/>
      <c r="R54" s="406"/>
      <c r="S54" s="374"/>
      <c r="T54" s="413"/>
    </row>
    <row r="55" spans="1:20" s="376" customFormat="1" ht="28.2" customHeight="1" x14ac:dyDescent="0.25">
      <c r="A55" s="525"/>
      <c r="B55" s="541"/>
      <c r="C55" s="414"/>
      <c r="D55" s="405" t="s">
        <v>730</v>
      </c>
      <c r="E55" s="406"/>
      <c r="F55" s="411"/>
      <c r="G55" s="412"/>
      <c r="H55" s="406"/>
      <c r="I55" s="380"/>
      <c r="J55" s="383"/>
      <c r="K55" s="378"/>
      <c r="L55" s="367"/>
      <c r="M55" s="406"/>
      <c r="N55" s="374"/>
      <c r="O55" s="413"/>
      <c r="P55" s="367"/>
      <c r="Q55" s="405"/>
      <c r="R55" s="406"/>
      <c r="S55" s="374"/>
      <c r="T55" s="413"/>
    </row>
    <row r="56" spans="1:20" s="376" customFormat="1" ht="26.4" customHeight="1" x14ac:dyDescent="0.25">
      <c r="A56" s="525"/>
      <c r="B56" s="541"/>
      <c r="C56" s="365" t="s">
        <v>902</v>
      </c>
      <c r="D56" s="378" t="s">
        <v>903</v>
      </c>
      <c r="E56" s="385" t="s">
        <v>188</v>
      </c>
      <c r="F56" s="380"/>
      <c r="G56" s="381"/>
      <c r="H56" s="385"/>
      <c r="I56" s="380"/>
      <c r="J56" s="383"/>
      <c r="K56" s="378"/>
      <c r="L56" s="365"/>
      <c r="M56" s="385"/>
      <c r="N56" s="380"/>
      <c r="O56" s="379"/>
      <c r="P56" s="365"/>
      <c r="Q56" s="378"/>
      <c r="R56" s="385"/>
      <c r="S56" s="380"/>
      <c r="T56" s="379"/>
    </row>
    <row r="57" spans="1:20" s="376" customFormat="1" ht="26.4" customHeight="1" x14ac:dyDescent="0.25">
      <c r="A57" s="525"/>
      <c r="B57" s="541"/>
      <c r="C57" s="365" t="s">
        <v>719</v>
      </c>
      <c r="D57" s="378" t="s">
        <v>677</v>
      </c>
      <c r="E57" s="385" t="s">
        <v>188</v>
      </c>
      <c r="F57" s="380"/>
      <c r="G57" s="381"/>
      <c r="H57" s="385"/>
      <c r="I57" s="380"/>
      <c r="J57" s="383"/>
      <c r="K57" s="378"/>
      <c r="L57" s="365"/>
      <c r="M57" s="385"/>
      <c r="N57" s="380"/>
      <c r="O57" s="379"/>
      <c r="P57" s="365"/>
      <c r="Q57" s="378"/>
      <c r="R57" s="385"/>
      <c r="S57" s="380"/>
      <c r="T57" s="379"/>
    </row>
    <row r="58" spans="1:20" s="376" customFormat="1" ht="17.399999999999999" customHeight="1" x14ac:dyDescent="0.25">
      <c r="A58" s="525"/>
      <c r="B58" s="541"/>
      <c r="C58" s="365" t="s">
        <v>31</v>
      </c>
      <c r="D58" s="378" t="s">
        <v>678</v>
      </c>
      <c r="E58" s="385" t="s">
        <v>188</v>
      </c>
      <c r="F58" s="380"/>
      <c r="G58" s="381"/>
      <c r="H58" s="385"/>
      <c r="I58" s="380"/>
      <c r="J58" s="383"/>
      <c r="K58" s="378"/>
      <c r="L58" s="365"/>
      <c r="M58" s="385"/>
      <c r="N58" s="380"/>
      <c r="O58" s="379"/>
      <c r="P58" s="365"/>
      <c r="Q58" s="378"/>
      <c r="R58" s="385"/>
      <c r="S58" s="380"/>
      <c r="T58" s="379"/>
    </row>
    <row r="59" spans="1:20" s="376" customFormat="1" ht="17.399999999999999" customHeight="1" x14ac:dyDescent="0.25">
      <c r="A59" s="525"/>
      <c r="B59" s="541"/>
      <c r="C59" s="365" t="s">
        <v>516</v>
      </c>
      <c r="D59" s="378" t="s">
        <v>678</v>
      </c>
      <c r="E59" s="385" t="s">
        <v>188</v>
      </c>
      <c r="F59" s="380"/>
      <c r="G59" s="381"/>
      <c r="H59" s="385"/>
      <c r="I59" s="380"/>
      <c r="J59" s="383"/>
      <c r="K59" s="378"/>
      <c r="L59" s="365"/>
      <c r="M59" s="385"/>
      <c r="N59" s="380"/>
      <c r="O59" s="379"/>
      <c r="P59" s="365"/>
      <c r="Q59" s="378"/>
      <c r="R59" s="385"/>
      <c r="S59" s="380"/>
      <c r="T59" s="379"/>
    </row>
    <row r="60" spans="1:20" s="376" customFormat="1" ht="25.95" customHeight="1" x14ac:dyDescent="0.25">
      <c r="A60" s="525"/>
      <c r="B60" s="543"/>
      <c r="C60" s="365" t="s">
        <v>30</v>
      </c>
      <c r="D60" s="378" t="s">
        <v>512</v>
      </c>
      <c r="E60" s="385" t="s">
        <v>188</v>
      </c>
      <c r="F60" s="380"/>
      <c r="G60" s="381"/>
      <c r="H60" s="385"/>
      <c r="I60" s="380"/>
      <c r="J60" s="383"/>
      <c r="K60" s="378"/>
      <c r="L60" s="365"/>
      <c r="M60" s="385"/>
      <c r="N60" s="380"/>
      <c r="O60" s="379"/>
      <c r="P60" s="365"/>
      <c r="Q60" s="378"/>
      <c r="R60" s="385"/>
      <c r="S60" s="380"/>
      <c r="T60" s="379"/>
    </row>
    <row r="61" spans="1:20" s="376" customFormat="1" ht="25.95" customHeight="1" x14ac:dyDescent="0.25">
      <c r="A61" s="525"/>
      <c r="B61" s="415" t="s">
        <v>1</v>
      </c>
      <c r="C61" s="365" t="s">
        <v>29</v>
      </c>
      <c r="D61" s="378" t="s">
        <v>117</v>
      </c>
      <c r="E61" s="385" t="s">
        <v>188</v>
      </c>
      <c r="F61" s="380"/>
      <c r="G61" s="381"/>
      <c r="H61" s="385"/>
      <c r="I61" s="380"/>
      <c r="J61" s="383"/>
      <c r="K61" s="378"/>
      <c r="L61" s="365"/>
      <c r="M61" s="385"/>
      <c r="N61" s="380"/>
      <c r="O61" s="379"/>
      <c r="P61" s="365"/>
      <c r="Q61" s="378"/>
      <c r="R61" s="385"/>
      <c r="S61" s="380"/>
      <c r="T61" s="379"/>
    </row>
    <row r="62" spans="1:20" s="376" customFormat="1" ht="25.95" customHeight="1" x14ac:dyDescent="0.25">
      <c r="A62" s="525"/>
      <c r="B62" s="415"/>
      <c r="C62" s="365" t="s">
        <v>513</v>
      </c>
      <c r="D62" s="378" t="s">
        <v>83</v>
      </c>
      <c r="E62" s="385" t="s">
        <v>188</v>
      </c>
      <c r="F62" s="380"/>
      <c r="G62" s="381"/>
      <c r="H62" s="385"/>
      <c r="I62" s="380"/>
      <c r="J62" s="383"/>
      <c r="K62" s="378"/>
      <c r="L62" s="365"/>
      <c r="M62" s="385"/>
      <c r="N62" s="380"/>
      <c r="O62" s="379"/>
      <c r="P62" s="365"/>
      <c r="Q62" s="378"/>
      <c r="R62" s="385"/>
      <c r="S62" s="380"/>
      <c r="T62" s="379"/>
    </row>
    <row r="63" spans="1:20" s="376" customFormat="1" ht="25.95" customHeight="1" x14ac:dyDescent="0.25">
      <c r="A63" s="525"/>
      <c r="B63" s="415"/>
      <c r="C63" s="365" t="s">
        <v>161</v>
      </c>
      <c r="D63" s="378" t="s">
        <v>46</v>
      </c>
      <c r="E63" s="385" t="s">
        <v>556</v>
      </c>
      <c r="F63" s="380"/>
      <c r="G63" s="381"/>
      <c r="H63" s="385"/>
      <c r="I63" s="380"/>
      <c r="J63" s="383"/>
      <c r="K63" s="378"/>
      <c r="L63" s="365"/>
      <c r="M63" s="385"/>
      <c r="N63" s="380"/>
      <c r="O63" s="379"/>
      <c r="P63" s="365"/>
      <c r="Q63" s="378"/>
      <c r="R63" s="385"/>
      <c r="S63" s="380"/>
      <c r="T63" s="379"/>
    </row>
    <row r="64" spans="1:20" s="376" customFormat="1" ht="25.95" customHeight="1" thickBot="1" x14ac:dyDescent="0.3">
      <c r="A64" s="526"/>
      <c r="B64" s="416"/>
      <c r="C64" s="393" t="s">
        <v>576</v>
      </c>
      <c r="D64" s="394" t="s">
        <v>577</v>
      </c>
      <c r="E64" s="399" t="s">
        <v>556</v>
      </c>
      <c r="F64" s="400"/>
      <c r="G64" s="401"/>
      <c r="H64" s="399"/>
      <c r="I64" s="400"/>
      <c r="J64" s="402"/>
      <c r="K64" s="394"/>
      <c r="L64" s="393"/>
      <c r="M64" s="399"/>
      <c r="N64" s="400"/>
      <c r="O64" s="403"/>
      <c r="P64" s="393"/>
      <c r="Q64" s="394"/>
      <c r="R64" s="399"/>
      <c r="S64" s="400"/>
      <c r="T64" s="403"/>
    </row>
    <row r="65" spans="1:20" s="376" customFormat="1" ht="69.599999999999994" customHeight="1" thickTop="1" x14ac:dyDescent="0.25">
      <c r="A65" s="525" t="s">
        <v>908</v>
      </c>
      <c r="B65" s="542" t="s">
        <v>2</v>
      </c>
      <c r="C65" s="544" t="s">
        <v>904</v>
      </c>
      <c r="D65" s="405" t="s">
        <v>905</v>
      </c>
      <c r="E65" s="406" t="s">
        <v>188</v>
      </c>
      <c r="F65" s="370"/>
      <c r="G65" s="407"/>
      <c r="H65" s="369" t="s">
        <v>185</v>
      </c>
      <c r="I65" s="370"/>
      <c r="J65" s="372"/>
      <c r="K65" s="368"/>
      <c r="L65" s="373"/>
      <c r="M65" s="369"/>
      <c r="N65" s="408" t="s">
        <v>457</v>
      </c>
      <c r="O65" s="369" t="s">
        <v>801</v>
      </c>
      <c r="P65" s="373" t="s">
        <v>188</v>
      </c>
      <c r="Q65" s="368"/>
      <c r="R65" s="369"/>
      <c r="S65" s="408"/>
      <c r="T65" s="409"/>
    </row>
    <row r="66" spans="1:20" s="376" customFormat="1" ht="26.4" customHeight="1" thickBot="1" x14ac:dyDescent="0.3">
      <c r="A66" s="525"/>
      <c r="B66" s="541"/>
      <c r="C66" s="365" t="s">
        <v>906</v>
      </c>
      <c r="D66" s="378" t="s">
        <v>907</v>
      </c>
      <c r="E66" s="385" t="s">
        <v>188</v>
      </c>
      <c r="F66" s="380"/>
      <c r="G66" s="381"/>
      <c r="H66" s="385"/>
      <c r="I66" s="380"/>
      <c r="J66" s="383"/>
      <c r="K66" s="378"/>
      <c r="L66" s="365"/>
      <c r="M66" s="385"/>
      <c r="N66" s="380"/>
      <c r="O66" s="379"/>
      <c r="P66" s="365"/>
      <c r="Q66" s="378"/>
      <c r="R66" s="385"/>
      <c r="S66" s="380"/>
      <c r="T66" s="379"/>
    </row>
    <row r="67" spans="1:20" s="376" customFormat="1" ht="69.599999999999994" customHeight="1" thickTop="1" x14ac:dyDescent="0.25">
      <c r="A67" s="524" t="s">
        <v>912</v>
      </c>
      <c r="B67" s="435" t="s">
        <v>589</v>
      </c>
      <c r="C67" s="365" t="s">
        <v>699</v>
      </c>
      <c r="D67" s="378" t="s">
        <v>700</v>
      </c>
      <c r="E67" s="385" t="s">
        <v>185</v>
      </c>
      <c r="F67" s="382" t="s">
        <v>865</v>
      </c>
      <c r="G67" s="378" t="s">
        <v>584</v>
      </c>
      <c r="H67" s="385" t="s">
        <v>5</v>
      </c>
      <c r="I67" s="382" t="s">
        <v>522</v>
      </c>
      <c r="J67" s="365" t="s">
        <v>582</v>
      </c>
      <c r="K67" s="378" t="s">
        <v>185</v>
      </c>
      <c r="L67" s="365"/>
      <c r="M67" s="385"/>
      <c r="N67" s="374" t="s">
        <v>458</v>
      </c>
      <c r="O67" s="369" t="s">
        <v>804</v>
      </c>
      <c r="P67" s="365" t="s">
        <v>185</v>
      </c>
      <c r="Q67" s="378"/>
      <c r="R67" s="385"/>
      <c r="S67" s="374"/>
      <c r="T67" s="375"/>
    </row>
    <row r="68" spans="1:20" s="376" customFormat="1" ht="54.6" customHeight="1" x14ac:dyDescent="0.25">
      <c r="A68" s="525"/>
      <c r="B68" s="436"/>
      <c r="C68" s="365" t="s">
        <v>701</v>
      </c>
      <c r="D68" s="378" t="s">
        <v>702</v>
      </c>
      <c r="E68" s="385"/>
      <c r="F68" s="382" t="s">
        <v>704</v>
      </c>
      <c r="G68" s="378" t="s">
        <v>705</v>
      </c>
      <c r="H68" s="385"/>
      <c r="I68" s="382" t="s">
        <v>108</v>
      </c>
      <c r="J68" s="365" t="s">
        <v>714</v>
      </c>
      <c r="K68" s="378"/>
      <c r="L68" s="365"/>
      <c r="M68" s="385"/>
      <c r="N68" s="382" t="s">
        <v>583</v>
      </c>
      <c r="O68" s="385" t="s">
        <v>854</v>
      </c>
      <c r="P68" s="365"/>
      <c r="Q68" s="378"/>
      <c r="R68" s="385"/>
      <c r="S68" s="374"/>
      <c r="T68" s="425"/>
    </row>
    <row r="69" spans="1:20" s="376" customFormat="1" ht="43.2" customHeight="1" x14ac:dyDescent="0.25">
      <c r="A69" s="525"/>
      <c r="B69" s="436"/>
      <c r="C69" s="365" t="s">
        <v>910</v>
      </c>
      <c r="D69" s="378" t="s">
        <v>911</v>
      </c>
      <c r="E69" s="385"/>
      <c r="F69" s="382"/>
      <c r="G69" s="378"/>
      <c r="H69" s="385"/>
      <c r="I69" s="382"/>
      <c r="J69" s="365"/>
      <c r="K69" s="378" t="s">
        <v>585</v>
      </c>
      <c r="L69" s="365"/>
      <c r="M69" s="385"/>
      <c r="N69" s="380"/>
      <c r="O69" s="385"/>
      <c r="P69" s="365" t="s">
        <v>185</v>
      </c>
      <c r="Q69" s="378"/>
      <c r="R69" s="385"/>
      <c r="S69" s="382"/>
      <c r="T69" s="385"/>
    </row>
    <row r="70" spans="1:20" s="376" customFormat="1" ht="135.6" customHeight="1" x14ac:dyDescent="0.25">
      <c r="A70" s="525"/>
      <c r="B70" s="436"/>
      <c r="C70" s="365" t="s">
        <v>590</v>
      </c>
      <c r="D70" s="378" t="s">
        <v>909</v>
      </c>
      <c r="E70" s="385" t="s">
        <v>185</v>
      </c>
      <c r="F70" s="382" t="s">
        <v>706</v>
      </c>
      <c r="G70" s="378" t="s">
        <v>707</v>
      </c>
      <c r="H70" s="385"/>
      <c r="I70" s="382" t="s">
        <v>710</v>
      </c>
      <c r="J70" s="365" t="s">
        <v>711</v>
      </c>
      <c r="K70" s="378" t="s">
        <v>585</v>
      </c>
      <c r="L70" s="365"/>
      <c r="M70" s="385"/>
      <c r="N70" s="380" t="s">
        <v>713</v>
      </c>
      <c r="O70" s="385" t="s">
        <v>712</v>
      </c>
      <c r="P70" s="365" t="s">
        <v>185</v>
      </c>
      <c r="Q70" s="378"/>
      <c r="R70" s="385"/>
      <c r="S70" s="382"/>
      <c r="T70" s="385"/>
    </row>
    <row r="71" spans="1:20" s="376" customFormat="1" ht="27" customHeight="1" x14ac:dyDescent="0.25">
      <c r="A71" s="525"/>
      <c r="B71" s="436"/>
      <c r="C71" s="365" t="s">
        <v>121</v>
      </c>
      <c r="D71" s="378" t="s">
        <v>99</v>
      </c>
      <c r="E71" s="385" t="s">
        <v>185</v>
      </c>
      <c r="F71" s="380"/>
      <c r="G71" s="426"/>
      <c r="H71" s="385"/>
      <c r="I71" s="382"/>
      <c r="J71" s="365"/>
      <c r="K71" s="378" t="s">
        <v>585</v>
      </c>
      <c r="L71" s="365"/>
      <c r="M71" s="385"/>
      <c r="N71" s="382"/>
      <c r="O71" s="385"/>
      <c r="P71" s="365" t="s">
        <v>185</v>
      </c>
      <c r="Q71" s="378"/>
      <c r="R71" s="385"/>
      <c r="S71" s="382"/>
      <c r="T71" s="385"/>
    </row>
    <row r="72" spans="1:20" s="376" customFormat="1" ht="25.8" customHeight="1" x14ac:dyDescent="0.25">
      <c r="A72" s="525"/>
      <c r="B72" s="436"/>
      <c r="C72" s="365" t="s">
        <v>43</v>
      </c>
      <c r="D72" s="378" t="s">
        <v>886</v>
      </c>
      <c r="E72" s="385" t="s">
        <v>185</v>
      </c>
      <c r="F72" s="380"/>
      <c r="G72" s="381"/>
      <c r="H72" s="385"/>
      <c r="I72" s="380"/>
      <c r="J72" s="383"/>
      <c r="K72" s="378"/>
      <c r="L72" s="365"/>
      <c r="M72" s="385"/>
      <c r="N72" s="380"/>
      <c r="O72" s="379"/>
      <c r="P72" s="365"/>
      <c r="Q72" s="378"/>
      <c r="R72" s="385"/>
      <c r="S72" s="380"/>
      <c r="T72" s="379"/>
    </row>
    <row r="73" spans="1:20" s="376" customFormat="1" ht="25.95" customHeight="1" x14ac:dyDescent="0.25">
      <c r="A73" s="525"/>
      <c r="B73" s="436"/>
      <c r="C73" s="365" t="s">
        <v>42</v>
      </c>
      <c r="D73" s="378" t="s">
        <v>703</v>
      </c>
      <c r="E73" s="385" t="s">
        <v>185</v>
      </c>
      <c r="F73" s="380"/>
      <c r="G73" s="381"/>
      <c r="H73" s="385"/>
      <c r="I73" s="382"/>
      <c r="J73" s="383"/>
      <c r="K73" s="378"/>
      <c r="L73" s="365"/>
      <c r="M73" s="385"/>
      <c r="N73" s="380"/>
      <c r="O73" s="379"/>
      <c r="P73" s="365"/>
      <c r="Q73" s="378"/>
      <c r="R73" s="385"/>
      <c r="S73" s="380"/>
      <c r="T73" s="379"/>
    </row>
    <row r="74" spans="1:20" s="376" customFormat="1" ht="25.95" customHeight="1" x14ac:dyDescent="0.25">
      <c r="A74" s="525"/>
      <c r="B74" s="437"/>
      <c r="C74" s="365" t="s">
        <v>572</v>
      </c>
      <c r="D74" s="378" t="s">
        <v>573</v>
      </c>
      <c r="E74" s="385" t="s">
        <v>185</v>
      </c>
      <c r="F74" s="380"/>
      <c r="G74" s="381"/>
      <c r="H74" s="385"/>
      <c r="I74" s="380"/>
      <c r="J74" s="383"/>
      <c r="K74" s="378"/>
      <c r="L74" s="365"/>
      <c r="M74" s="385"/>
      <c r="N74" s="380"/>
      <c r="O74" s="379"/>
      <c r="P74" s="365"/>
      <c r="Q74" s="378"/>
      <c r="R74" s="385"/>
      <c r="S74" s="380"/>
      <c r="T74" s="379"/>
    </row>
    <row r="75" spans="1:20" s="376" customFormat="1" ht="25.95" customHeight="1" x14ac:dyDescent="0.25">
      <c r="A75" s="525"/>
      <c r="B75" s="396" t="s">
        <v>1</v>
      </c>
      <c r="C75" s="365" t="s">
        <v>41</v>
      </c>
      <c r="D75" s="378" t="s">
        <v>519</v>
      </c>
      <c r="E75" s="385" t="s">
        <v>185</v>
      </c>
      <c r="F75" s="382"/>
      <c r="G75" s="378"/>
      <c r="H75" s="385"/>
      <c r="I75" s="382"/>
      <c r="J75" s="365"/>
      <c r="K75" s="378"/>
      <c r="L75" s="365"/>
      <c r="M75" s="385"/>
      <c r="N75" s="382"/>
      <c r="O75" s="385"/>
      <c r="P75" s="365"/>
      <c r="Q75" s="378"/>
      <c r="R75" s="385"/>
      <c r="S75" s="382"/>
      <c r="T75" s="385"/>
    </row>
    <row r="76" spans="1:20" s="376" customFormat="1" ht="25.95" customHeight="1" x14ac:dyDescent="0.25">
      <c r="A76" s="525"/>
      <c r="B76" s="396"/>
      <c r="C76" s="365" t="s">
        <v>158</v>
      </c>
      <c r="D76" s="378" t="s">
        <v>520</v>
      </c>
      <c r="E76" s="385" t="s">
        <v>185</v>
      </c>
      <c r="F76" s="380"/>
      <c r="G76" s="381"/>
      <c r="H76" s="385"/>
      <c r="I76" s="382"/>
      <c r="J76" s="383"/>
      <c r="K76" s="378"/>
      <c r="L76" s="365"/>
      <c r="M76" s="385"/>
      <c r="N76" s="382"/>
      <c r="O76" s="379"/>
      <c r="P76" s="365"/>
      <c r="Q76" s="378"/>
      <c r="R76" s="385"/>
      <c r="S76" s="382"/>
      <c r="T76" s="379"/>
    </row>
    <row r="77" spans="1:20" s="376" customFormat="1" ht="25.95" customHeight="1" x14ac:dyDescent="0.25">
      <c r="A77" s="525"/>
      <c r="B77" s="396"/>
      <c r="C77" s="365" t="s">
        <v>100</v>
      </c>
      <c r="D77" s="378" t="s">
        <v>111</v>
      </c>
      <c r="E77" s="385" t="s">
        <v>185</v>
      </c>
      <c r="F77" s="380"/>
      <c r="G77" s="381"/>
      <c r="H77" s="385"/>
      <c r="I77" s="382"/>
      <c r="J77" s="383"/>
      <c r="K77" s="378"/>
      <c r="L77" s="365"/>
      <c r="M77" s="385"/>
      <c r="N77" s="382"/>
      <c r="O77" s="379"/>
      <c r="P77" s="365"/>
      <c r="Q77" s="378"/>
      <c r="R77" s="385"/>
      <c r="S77" s="382"/>
      <c r="T77" s="379"/>
    </row>
    <row r="78" spans="1:20" s="376" customFormat="1" ht="25.95" customHeight="1" x14ac:dyDescent="0.25">
      <c r="A78" s="525"/>
      <c r="B78" s="396"/>
      <c r="C78" s="365" t="s">
        <v>682</v>
      </c>
      <c r="D78" s="378" t="s">
        <v>584</v>
      </c>
      <c r="E78" s="385" t="s">
        <v>556</v>
      </c>
      <c r="F78" s="382"/>
      <c r="G78" s="378"/>
      <c r="H78" s="385"/>
      <c r="I78" s="382"/>
      <c r="J78" s="365"/>
      <c r="K78" s="378"/>
      <c r="L78" s="365"/>
      <c r="M78" s="385"/>
      <c r="N78" s="382"/>
      <c r="O78" s="385"/>
      <c r="P78" s="365"/>
      <c r="Q78" s="378"/>
      <c r="R78" s="385"/>
      <c r="S78" s="382"/>
      <c r="T78" s="385"/>
    </row>
    <row r="79" spans="1:20" s="376" customFormat="1" ht="25.95" customHeight="1" thickBot="1" x14ac:dyDescent="0.3">
      <c r="A79" s="526"/>
      <c r="B79" s="398"/>
      <c r="C79" s="393" t="s">
        <v>576</v>
      </c>
      <c r="D79" s="394" t="s">
        <v>577</v>
      </c>
      <c r="E79" s="399" t="s">
        <v>556</v>
      </c>
      <c r="F79" s="400"/>
      <c r="G79" s="401"/>
      <c r="H79" s="399"/>
      <c r="I79" s="400"/>
      <c r="J79" s="402"/>
      <c r="K79" s="394"/>
      <c r="L79" s="393"/>
      <c r="M79" s="399"/>
      <c r="N79" s="400"/>
      <c r="O79" s="403"/>
      <c r="P79" s="393"/>
      <c r="Q79" s="394"/>
      <c r="R79" s="399"/>
      <c r="S79" s="400"/>
      <c r="T79" s="403"/>
    </row>
    <row r="80" spans="1:20" s="376" customFormat="1" ht="43.2" customHeight="1" thickTop="1" x14ac:dyDescent="0.25">
      <c r="A80" s="525" t="s">
        <v>913</v>
      </c>
      <c r="B80" s="436" t="s">
        <v>2</v>
      </c>
      <c r="C80" s="365" t="s">
        <v>914</v>
      </c>
      <c r="D80" s="378" t="s">
        <v>911</v>
      </c>
      <c r="E80" s="385"/>
      <c r="F80" s="382"/>
      <c r="G80" s="378"/>
      <c r="H80" s="385"/>
      <c r="I80" s="382"/>
      <c r="J80" s="365"/>
      <c r="K80" s="378" t="s">
        <v>585</v>
      </c>
      <c r="L80" s="365"/>
      <c r="M80" s="385"/>
      <c r="N80" s="380"/>
      <c r="O80" s="385"/>
      <c r="P80" s="365" t="s">
        <v>185</v>
      </c>
      <c r="Q80" s="378"/>
      <c r="R80" s="385"/>
      <c r="S80" s="382"/>
      <c r="T80" s="385"/>
    </row>
    <row r="81" spans="1:20" s="376" customFormat="1" ht="27" customHeight="1" x14ac:dyDescent="0.25">
      <c r="A81" s="525"/>
      <c r="B81" s="436"/>
      <c r="C81" s="365" t="s">
        <v>121</v>
      </c>
      <c r="D81" s="378" t="s">
        <v>99</v>
      </c>
      <c r="E81" s="385" t="s">
        <v>185</v>
      </c>
      <c r="F81" s="380"/>
      <c r="G81" s="426"/>
      <c r="H81" s="385"/>
      <c r="I81" s="382"/>
      <c r="J81" s="365"/>
      <c r="K81" s="378" t="s">
        <v>585</v>
      </c>
      <c r="L81" s="365"/>
      <c r="M81" s="385"/>
      <c r="N81" s="382"/>
      <c r="O81" s="385"/>
      <c r="P81" s="365" t="s">
        <v>185</v>
      </c>
      <c r="Q81" s="378"/>
      <c r="R81" s="385"/>
      <c r="S81" s="382"/>
      <c r="T81" s="385"/>
    </row>
    <row r="82" spans="1:20" s="376" customFormat="1" ht="25.95" customHeight="1" x14ac:dyDescent="0.25">
      <c r="A82" s="525"/>
      <c r="B82" s="396" t="s">
        <v>1</v>
      </c>
      <c r="C82" s="365" t="s">
        <v>41</v>
      </c>
      <c r="D82" s="378" t="s">
        <v>519</v>
      </c>
      <c r="E82" s="385" t="s">
        <v>185</v>
      </c>
      <c r="F82" s="382"/>
      <c r="G82" s="378"/>
      <c r="H82" s="385"/>
      <c r="I82" s="382"/>
      <c r="J82" s="365"/>
      <c r="K82" s="378"/>
      <c r="L82" s="365"/>
      <c r="M82" s="385"/>
      <c r="N82" s="382"/>
      <c r="O82" s="385"/>
      <c r="P82" s="365"/>
      <c r="Q82" s="378"/>
      <c r="R82" s="385"/>
      <c r="S82" s="382"/>
      <c r="T82" s="385"/>
    </row>
    <row r="83" spans="1:20" s="376" customFormat="1" ht="25.95" customHeight="1" x14ac:dyDescent="0.25">
      <c r="A83" s="525"/>
      <c r="B83" s="396"/>
      <c r="C83" s="365" t="s">
        <v>100</v>
      </c>
      <c r="D83" s="378" t="s">
        <v>111</v>
      </c>
      <c r="E83" s="385" t="s">
        <v>185</v>
      </c>
      <c r="F83" s="380"/>
      <c r="G83" s="381"/>
      <c r="H83" s="385"/>
      <c r="I83" s="382"/>
      <c r="J83" s="383"/>
      <c r="K83" s="378"/>
      <c r="L83" s="365"/>
      <c r="M83" s="385"/>
      <c r="N83" s="382"/>
      <c r="O83" s="379"/>
      <c r="P83" s="365"/>
      <c r="Q83" s="378"/>
      <c r="R83" s="385"/>
      <c r="S83" s="382"/>
      <c r="T83" s="379"/>
    </row>
    <row r="84" spans="1:20" s="376" customFormat="1" ht="25.95" customHeight="1" x14ac:dyDescent="0.25">
      <c r="A84" s="525"/>
      <c r="B84" s="396"/>
      <c r="C84" s="365" t="s">
        <v>682</v>
      </c>
      <c r="D84" s="378" t="s">
        <v>584</v>
      </c>
      <c r="E84" s="385" t="s">
        <v>556</v>
      </c>
      <c r="F84" s="382"/>
      <c r="G84" s="378"/>
      <c r="H84" s="385"/>
      <c r="I84" s="382"/>
      <c r="J84" s="365"/>
      <c r="K84" s="378"/>
      <c r="L84" s="365"/>
      <c r="M84" s="385"/>
      <c r="N84" s="382"/>
      <c r="O84" s="385"/>
      <c r="P84" s="365"/>
      <c r="Q84" s="378"/>
      <c r="R84" s="385"/>
      <c r="S84" s="382"/>
      <c r="T84" s="385"/>
    </row>
    <row r="85" spans="1:20" s="376" customFormat="1" ht="25.95" customHeight="1" thickBot="1" x14ac:dyDescent="0.3">
      <c r="A85" s="526"/>
      <c r="B85" s="398"/>
      <c r="C85" s="393" t="s">
        <v>576</v>
      </c>
      <c r="D85" s="394" t="s">
        <v>577</v>
      </c>
      <c r="E85" s="399" t="s">
        <v>556</v>
      </c>
      <c r="F85" s="400"/>
      <c r="G85" s="401"/>
      <c r="H85" s="399"/>
      <c r="I85" s="400"/>
      <c r="J85" s="402"/>
      <c r="K85" s="394"/>
      <c r="L85" s="393"/>
      <c r="M85" s="399"/>
      <c r="N85" s="400"/>
      <c r="O85" s="403"/>
      <c r="P85" s="393"/>
      <c r="Q85" s="394"/>
      <c r="R85" s="399"/>
      <c r="S85" s="400"/>
      <c r="T85" s="403"/>
    </row>
    <row r="86" spans="1:20" s="376" customFormat="1" ht="58.95" customHeight="1" thickTop="1" x14ac:dyDescent="0.25">
      <c r="A86" s="524" t="s">
        <v>915</v>
      </c>
      <c r="B86" s="395" t="s">
        <v>2</v>
      </c>
      <c r="C86" s="417" t="s">
        <v>868</v>
      </c>
      <c r="D86" s="368" t="s">
        <v>872</v>
      </c>
      <c r="E86" s="369" t="s">
        <v>188</v>
      </c>
      <c r="F86" s="408" t="s">
        <v>579</v>
      </c>
      <c r="G86" s="371"/>
      <c r="H86" s="418" t="s">
        <v>185</v>
      </c>
      <c r="I86" s="370" t="s">
        <v>508</v>
      </c>
      <c r="J86" s="373" t="s">
        <v>744</v>
      </c>
      <c r="K86" s="419" t="s">
        <v>185</v>
      </c>
      <c r="L86" s="420"/>
      <c r="M86" s="418"/>
      <c r="N86" s="374" t="s">
        <v>456</v>
      </c>
      <c r="O86" s="369" t="s">
        <v>801</v>
      </c>
      <c r="P86" s="420" t="s">
        <v>188</v>
      </c>
      <c r="Q86" s="419"/>
      <c r="R86" s="418"/>
      <c r="S86" s="374" t="s">
        <v>751</v>
      </c>
      <c r="T86" s="369" t="s">
        <v>758</v>
      </c>
    </row>
    <row r="87" spans="1:20" s="376" customFormat="1" ht="41.4" customHeight="1" x14ac:dyDescent="0.25">
      <c r="A87" s="525"/>
      <c r="B87" s="396"/>
      <c r="C87" s="410"/>
      <c r="D87" s="405" t="s">
        <v>834</v>
      </c>
      <c r="E87" s="406"/>
      <c r="F87" s="380" t="s">
        <v>580</v>
      </c>
      <c r="G87" s="378" t="s">
        <v>588</v>
      </c>
      <c r="H87" s="385" t="s">
        <v>185</v>
      </c>
      <c r="I87" s="382" t="s">
        <v>652</v>
      </c>
      <c r="J87" s="365" t="s">
        <v>745</v>
      </c>
      <c r="K87" s="421"/>
      <c r="L87" s="422"/>
      <c r="M87" s="423"/>
      <c r="N87" s="380" t="s">
        <v>587</v>
      </c>
      <c r="O87" s="379" t="s">
        <v>672</v>
      </c>
      <c r="P87" s="422"/>
      <c r="Q87" s="421"/>
      <c r="R87" s="423"/>
      <c r="S87" s="374" t="s">
        <v>752</v>
      </c>
      <c r="T87" s="406" t="s">
        <v>753</v>
      </c>
    </row>
    <row r="88" spans="1:20" s="376" customFormat="1" ht="27.6" x14ac:dyDescent="0.25">
      <c r="A88" s="525"/>
      <c r="B88" s="396"/>
      <c r="C88" s="410"/>
      <c r="D88" s="405" t="s">
        <v>716</v>
      </c>
      <c r="E88" s="406"/>
      <c r="F88" s="382" t="s">
        <v>657</v>
      </c>
      <c r="G88" s="378"/>
      <c r="H88" s="385"/>
      <c r="I88" s="382" t="s">
        <v>773</v>
      </c>
      <c r="J88" s="365" t="s">
        <v>746</v>
      </c>
      <c r="K88" s="421"/>
      <c r="L88" s="422"/>
      <c r="M88" s="423"/>
      <c r="N88" s="382" t="s">
        <v>757</v>
      </c>
      <c r="O88" s="385" t="s">
        <v>654</v>
      </c>
      <c r="P88" s="422"/>
      <c r="Q88" s="421"/>
      <c r="R88" s="423"/>
      <c r="S88" s="374" t="s">
        <v>754</v>
      </c>
      <c r="T88" s="406" t="s">
        <v>753</v>
      </c>
    </row>
    <row r="89" spans="1:20" s="376" customFormat="1" ht="27.6" x14ac:dyDescent="0.25">
      <c r="A89" s="525"/>
      <c r="B89" s="396"/>
      <c r="C89" s="410"/>
      <c r="D89" s="405" t="s">
        <v>835</v>
      </c>
      <c r="E89" s="406"/>
      <c r="F89" s="382" t="s">
        <v>656</v>
      </c>
      <c r="G89" s="381" t="s">
        <v>655</v>
      </c>
      <c r="H89" s="385"/>
      <c r="I89" s="382" t="s">
        <v>774</v>
      </c>
      <c r="J89" s="365" t="s">
        <v>747</v>
      </c>
      <c r="K89" s="421"/>
      <c r="L89" s="422"/>
      <c r="M89" s="423"/>
      <c r="N89" s="382" t="s">
        <v>659</v>
      </c>
      <c r="O89" s="385" t="s">
        <v>660</v>
      </c>
      <c r="P89" s="422"/>
      <c r="Q89" s="421"/>
      <c r="R89" s="423"/>
      <c r="S89" s="374" t="s">
        <v>756</v>
      </c>
      <c r="T89" s="406" t="s">
        <v>755</v>
      </c>
    </row>
    <row r="90" spans="1:20" s="376" customFormat="1" ht="55.2" customHeight="1" x14ac:dyDescent="0.25">
      <c r="A90" s="525"/>
      <c r="B90" s="396"/>
      <c r="C90" s="424" t="s">
        <v>869</v>
      </c>
      <c r="D90" s="378" t="s">
        <v>873</v>
      </c>
      <c r="E90" s="385" t="s">
        <v>188</v>
      </c>
      <c r="F90" s="382" t="s">
        <v>658</v>
      </c>
      <c r="G90" s="378"/>
      <c r="H90" s="385"/>
      <c r="I90" s="382" t="s">
        <v>653</v>
      </c>
      <c r="J90" s="365" t="s">
        <v>748</v>
      </c>
      <c r="K90" s="421"/>
      <c r="L90" s="422"/>
      <c r="M90" s="423"/>
      <c r="N90" s="380"/>
      <c r="O90" s="379"/>
      <c r="P90" s="422"/>
      <c r="Q90" s="421"/>
      <c r="R90" s="423"/>
      <c r="S90" s="374"/>
      <c r="T90" s="425"/>
    </row>
    <row r="91" spans="1:20" s="376" customFormat="1" ht="27.75" customHeight="1" x14ac:dyDescent="0.25">
      <c r="A91" s="525"/>
      <c r="B91" s="396"/>
      <c r="C91" s="410"/>
      <c r="D91" s="405" t="s">
        <v>836</v>
      </c>
      <c r="E91" s="385"/>
      <c r="F91" s="382"/>
      <c r="G91" s="378"/>
      <c r="H91" s="385"/>
      <c r="I91" s="382" t="s">
        <v>671</v>
      </c>
      <c r="J91" s="365" t="s">
        <v>749</v>
      </c>
      <c r="K91" s="421"/>
      <c r="L91" s="422"/>
      <c r="M91" s="423"/>
      <c r="N91" s="380"/>
      <c r="O91" s="379"/>
      <c r="P91" s="422"/>
      <c r="Q91" s="421"/>
      <c r="R91" s="423"/>
      <c r="S91" s="374"/>
      <c r="T91" s="425"/>
    </row>
    <row r="92" spans="1:20" s="376" customFormat="1" ht="41.4" x14ac:dyDescent="0.25">
      <c r="A92" s="525"/>
      <c r="B92" s="396"/>
      <c r="C92" s="410"/>
      <c r="D92" s="405" t="s">
        <v>731</v>
      </c>
      <c r="E92" s="385"/>
      <c r="F92" s="380"/>
      <c r="G92" s="381"/>
      <c r="H92" s="385"/>
      <c r="I92" s="382" t="s">
        <v>670</v>
      </c>
      <c r="J92" s="365" t="s">
        <v>750</v>
      </c>
      <c r="K92" s="421"/>
      <c r="L92" s="422"/>
      <c r="M92" s="423"/>
      <c r="N92" s="380"/>
      <c r="O92" s="379"/>
      <c r="P92" s="422"/>
      <c r="Q92" s="421"/>
      <c r="R92" s="423"/>
      <c r="S92" s="374"/>
      <c r="T92" s="425"/>
    </row>
    <row r="93" spans="1:20" s="376" customFormat="1" ht="17.25" customHeight="1" x14ac:dyDescent="0.25">
      <c r="A93" s="525"/>
      <c r="B93" s="396"/>
      <c r="C93" s="414"/>
      <c r="D93" s="405" t="s">
        <v>837</v>
      </c>
      <c r="E93" s="406"/>
      <c r="F93" s="374"/>
      <c r="G93" s="426"/>
      <c r="H93" s="423"/>
      <c r="I93" s="411"/>
      <c r="J93" s="427"/>
      <c r="K93" s="421"/>
      <c r="L93" s="422"/>
      <c r="M93" s="423"/>
      <c r="N93" s="380"/>
      <c r="O93" s="379"/>
      <c r="P93" s="422"/>
      <c r="Q93" s="421"/>
      <c r="R93" s="423"/>
      <c r="S93" s="374"/>
      <c r="T93" s="425"/>
    </row>
    <row r="94" spans="1:20" s="376" customFormat="1" ht="70.8" customHeight="1" x14ac:dyDescent="0.25">
      <c r="A94" s="525"/>
      <c r="B94" s="396"/>
      <c r="C94" s="424" t="s">
        <v>870</v>
      </c>
      <c r="D94" s="378" t="s">
        <v>874</v>
      </c>
      <c r="E94" s="385" t="s">
        <v>188</v>
      </c>
      <c r="F94" s="380"/>
      <c r="G94" s="381"/>
      <c r="H94" s="385"/>
      <c r="I94" s="380"/>
      <c r="J94" s="383"/>
      <c r="K94" s="378"/>
      <c r="L94" s="365"/>
      <c r="M94" s="385"/>
      <c r="N94" s="380"/>
      <c r="O94" s="379"/>
      <c r="P94" s="365" t="s">
        <v>586</v>
      </c>
      <c r="Q94" s="378"/>
      <c r="R94" s="385"/>
      <c r="S94" s="380"/>
      <c r="T94" s="379"/>
    </row>
    <row r="95" spans="1:20" s="376" customFormat="1" thickTop="1" x14ac:dyDescent="0.25">
      <c r="A95" s="525"/>
      <c r="B95" s="396"/>
      <c r="C95" s="410"/>
      <c r="D95" s="405" t="s">
        <v>836</v>
      </c>
      <c r="E95" s="385"/>
      <c r="F95" s="380"/>
      <c r="G95" s="381"/>
      <c r="H95" s="385"/>
      <c r="I95" s="380"/>
      <c r="J95" s="383"/>
      <c r="K95" s="378"/>
      <c r="L95" s="365"/>
      <c r="M95" s="385"/>
      <c r="N95" s="380"/>
      <c r="O95" s="379"/>
      <c r="P95" s="365"/>
      <c r="Q95" s="378"/>
      <c r="R95" s="385"/>
      <c r="S95" s="380"/>
      <c r="T95" s="379"/>
    </row>
    <row r="96" spans="1:20" s="376" customFormat="1" ht="27.6" x14ac:dyDescent="0.25">
      <c r="A96" s="525"/>
      <c r="B96" s="396"/>
      <c r="C96" s="410"/>
      <c r="D96" s="405" t="s">
        <v>732</v>
      </c>
      <c r="E96" s="385"/>
      <c r="F96" s="380"/>
      <c r="G96" s="381"/>
      <c r="H96" s="385"/>
      <c r="I96" s="380"/>
      <c r="J96" s="383"/>
      <c r="K96" s="378"/>
      <c r="L96" s="365"/>
      <c r="M96" s="385"/>
      <c r="N96" s="380"/>
      <c r="O96" s="379"/>
      <c r="P96" s="365"/>
      <c r="Q96" s="378"/>
      <c r="R96" s="385"/>
      <c r="S96" s="380"/>
      <c r="T96" s="379"/>
    </row>
    <row r="97" spans="1:20" s="376" customFormat="1" x14ac:dyDescent="0.25">
      <c r="A97" s="525"/>
      <c r="B97" s="396"/>
      <c r="C97" s="414"/>
      <c r="D97" s="405" t="s">
        <v>837</v>
      </c>
      <c r="E97" s="406"/>
      <c r="F97" s="374"/>
      <c r="G97" s="426"/>
      <c r="H97" s="423"/>
      <c r="I97" s="411"/>
      <c r="J97" s="427"/>
      <c r="K97" s="421"/>
      <c r="L97" s="422"/>
      <c r="M97" s="423"/>
      <c r="N97" s="380"/>
      <c r="O97" s="379"/>
      <c r="P97" s="422"/>
      <c r="Q97" s="421"/>
      <c r="R97" s="423"/>
      <c r="S97" s="374"/>
      <c r="T97" s="425"/>
    </row>
    <row r="98" spans="1:20" s="376" customFormat="1" ht="35.4" customHeight="1" x14ac:dyDescent="0.25">
      <c r="A98" s="525"/>
      <c r="B98" s="396"/>
      <c r="C98" s="424" t="s">
        <v>871</v>
      </c>
      <c r="D98" s="405" t="s">
        <v>732</v>
      </c>
      <c r="E98" s="385" t="s">
        <v>188</v>
      </c>
      <c r="F98" s="380"/>
      <c r="G98" s="381"/>
      <c r="H98" s="385"/>
      <c r="I98" s="380"/>
      <c r="J98" s="383"/>
      <c r="K98" s="378"/>
      <c r="L98" s="365"/>
      <c r="M98" s="385"/>
      <c r="N98" s="380"/>
      <c r="O98" s="379"/>
      <c r="P98" s="365" t="s">
        <v>586</v>
      </c>
      <c r="Q98" s="378"/>
      <c r="R98" s="385"/>
      <c r="S98" s="380"/>
      <c r="T98" s="379"/>
    </row>
    <row r="99" spans="1:20" s="376" customFormat="1" x14ac:dyDescent="0.25">
      <c r="A99" s="525"/>
      <c r="B99" s="396"/>
      <c r="C99" s="410"/>
      <c r="D99" s="405" t="s">
        <v>837</v>
      </c>
      <c r="E99" s="385"/>
      <c r="F99" s="380"/>
      <c r="G99" s="381"/>
      <c r="H99" s="385"/>
      <c r="I99" s="380"/>
      <c r="J99" s="383"/>
      <c r="K99" s="378"/>
      <c r="L99" s="365"/>
      <c r="M99" s="385"/>
      <c r="N99" s="380"/>
      <c r="O99" s="379"/>
      <c r="P99" s="365"/>
      <c r="Q99" s="378"/>
      <c r="R99" s="385"/>
      <c r="S99" s="380"/>
      <c r="T99" s="379"/>
    </row>
    <row r="100" spans="1:20" s="376" customFormat="1" ht="55.5" customHeight="1" x14ac:dyDescent="0.25">
      <c r="A100" s="525"/>
      <c r="B100" s="396"/>
      <c r="C100" s="424" t="s">
        <v>36</v>
      </c>
      <c r="D100" s="378" t="s">
        <v>839</v>
      </c>
      <c r="E100" s="385" t="s">
        <v>188</v>
      </c>
      <c r="F100" s="380"/>
      <c r="G100" s="381"/>
      <c r="H100" s="385" t="s">
        <v>674</v>
      </c>
      <c r="I100" s="380"/>
      <c r="J100" s="383"/>
      <c r="K100" s="378"/>
      <c r="L100" s="365"/>
      <c r="M100" s="385"/>
      <c r="N100" s="382"/>
      <c r="O100" s="385"/>
      <c r="P100" s="365"/>
      <c r="Q100" s="378"/>
      <c r="R100" s="385"/>
      <c r="S100" s="380"/>
      <c r="T100" s="379"/>
    </row>
    <row r="101" spans="1:20" s="376" customFormat="1" ht="27.6" x14ac:dyDescent="0.25">
      <c r="A101" s="525"/>
      <c r="B101" s="396"/>
      <c r="C101" s="410"/>
      <c r="D101" s="405" t="s">
        <v>836</v>
      </c>
      <c r="E101" s="385"/>
      <c r="F101" s="380"/>
      <c r="G101" s="381"/>
      <c r="H101" s="385"/>
      <c r="I101" s="380"/>
      <c r="J101" s="383"/>
      <c r="K101" s="378"/>
      <c r="L101" s="365"/>
      <c r="M101" s="385"/>
      <c r="N101" s="382"/>
      <c r="O101" s="385"/>
      <c r="P101" s="365"/>
      <c r="Q101" s="378"/>
      <c r="R101" s="385"/>
      <c r="S101" s="380"/>
      <c r="T101" s="379"/>
    </row>
    <row r="102" spans="1:20" s="376" customFormat="1" ht="27.6" x14ac:dyDescent="0.25">
      <c r="A102" s="525"/>
      <c r="B102" s="396"/>
      <c r="C102" s="410"/>
      <c r="D102" s="428" t="s">
        <v>838</v>
      </c>
      <c r="E102" s="385"/>
      <c r="F102" s="380"/>
      <c r="G102" s="381"/>
      <c r="H102" s="385"/>
      <c r="I102" s="380"/>
      <c r="J102" s="383"/>
      <c r="K102" s="378"/>
      <c r="L102" s="365"/>
      <c r="M102" s="385"/>
      <c r="N102" s="382"/>
      <c r="O102" s="385"/>
      <c r="P102" s="365"/>
      <c r="Q102" s="378"/>
      <c r="R102" s="385"/>
      <c r="S102" s="380"/>
      <c r="T102" s="379"/>
    </row>
    <row r="103" spans="1:20" s="376" customFormat="1" x14ac:dyDescent="0.25">
      <c r="A103" s="525"/>
      <c r="B103" s="396"/>
      <c r="C103" s="414"/>
      <c r="D103" s="405" t="s">
        <v>837</v>
      </c>
      <c r="E103" s="406"/>
      <c r="F103" s="374"/>
      <c r="G103" s="426"/>
      <c r="H103" s="423"/>
      <c r="I103" s="411"/>
      <c r="J103" s="427"/>
      <c r="K103" s="421"/>
      <c r="L103" s="422"/>
      <c r="M103" s="423"/>
      <c r="N103" s="380"/>
      <c r="O103" s="379"/>
      <c r="P103" s="422"/>
      <c r="Q103" s="421"/>
      <c r="R103" s="423"/>
      <c r="S103" s="374"/>
      <c r="T103" s="425"/>
    </row>
    <row r="104" spans="1:20" s="376" customFormat="1" ht="28.95" customHeight="1" x14ac:dyDescent="0.25">
      <c r="A104" s="525"/>
      <c r="B104" s="396"/>
      <c r="C104" s="365" t="s">
        <v>51</v>
      </c>
      <c r="D104" s="378" t="s">
        <v>841</v>
      </c>
      <c r="E104" s="385"/>
      <c r="F104" s="380"/>
      <c r="G104" s="381"/>
      <c r="H104" s="385"/>
      <c r="I104" s="380"/>
      <c r="J104" s="383"/>
      <c r="K104" s="378"/>
      <c r="L104" s="365"/>
      <c r="M104" s="385"/>
      <c r="N104" s="380"/>
      <c r="O104" s="379"/>
      <c r="P104" s="365"/>
      <c r="Q104" s="378"/>
      <c r="R104" s="385"/>
      <c r="S104" s="380"/>
      <c r="T104" s="379"/>
    </row>
    <row r="105" spans="1:20" s="376" customFormat="1" ht="28.95" customHeight="1" x14ac:dyDescent="0.25">
      <c r="A105" s="525"/>
      <c r="B105" s="397"/>
      <c r="C105" s="365" t="s">
        <v>717</v>
      </c>
      <c r="D105" s="378" t="s">
        <v>718</v>
      </c>
      <c r="E105" s="385" t="s">
        <v>188</v>
      </c>
      <c r="F105" s="380"/>
      <c r="G105" s="381"/>
      <c r="H105" s="385" t="s">
        <v>674</v>
      </c>
      <c r="I105" s="380"/>
      <c r="J105" s="383"/>
      <c r="K105" s="378"/>
      <c r="L105" s="365"/>
      <c r="M105" s="385"/>
      <c r="N105" s="380"/>
      <c r="O105" s="379"/>
      <c r="P105" s="365"/>
      <c r="Q105" s="378"/>
      <c r="R105" s="385"/>
      <c r="S105" s="380"/>
      <c r="T105" s="379"/>
    </row>
    <row r="106" spans="1:20" s="376" customFormat="1" ht="42" customHeight="1" x14ac:dyDescent="0.25">
      <c r="A106" s="525"/>
      <c r="B106" s="429" t="s">
        <v>1</v>
      </c>
      <c r="C106" s="365" t="s">
        <v>471</v>
      </c>
      <c r="D106" s="378" t="s">
        <v>734</v>
      </c>
      <c r="E106" s="385" t="s">
        <v>188</v>
      </c>
      <c r="F106" s="380"/>
      <c r="G106" s="381"/>
      <c r="H106" s="385"/>
      <c r="I106" s="380"/>
      <c r="J106" s="383"/>
      <c r="K106" s="378"/>
      <c r="L106" s="365"/>
      <c r="M106" s="385"/>
      <c r="N106" s="380"/>
      <c r="O106" s="379"/>
      <c r="P106" s="365"/>
      <c r="Q106" s="378"/>
      <c r="R106" s="385"/>
      <c r="S106" s="380"/>
      <c r="T106" s="379"/>
    </row>
    <row r="107" spans="1:20" s="376" customFormat="1" ht="152.4" customHeight="1" x14ac:dyDescent="0.25">
      <c r="A107" s="525"/>
      <c r="B107" s="396"/>
      <c r="C107" s="424" t="s">
        <v>33</v>
      </c>
      <c r="D107" s="378" t="s">
        <v>862</v>
      </c>
      <c r="E107" s="385" t="s">
        <v>188</v>
      </c>
      <c r="F107" s="380"/>
      <c r="G107" s="381"/>
      <c r="H107" s="385"/>
      <c r="I107" s="380"/>
      <c r="J107" s="383"/>
      <c r="K107" s="378"/>
      <c r="L107" s="365"/>
      <c r="M107" s="385"/>
      <c r="N107" s="380"/>
      <c r="O107" s="379"/>
      <c r="P107" s="365"/>
      <c r="Q107" s="378"/>
      <c r="R107" s="385"/>
      <c r="S107" s="380"/>
      <c r="T107" s="379"/>
    </row>
    <row r="108" spans="1:20" s="376" customFormat="1" ht="189.6" customHeight="1" x14ac:dyDescent="0.25">
      <c r="A108" s="525"/>
      <c r="B108" s="396"/>
      <c r="C108" s="410"/>
      <c r="D108" s="378" t="s">
        <v>863</v>
      </c>
      <c r="E108" s="385"/>
      <c r="F108" s="380"/>
      <c r="G108" s="381"/>
      <c r="H108" s="385"/>
      <c r="I108" s="380"/>
      <c r="J108" s="383"/>
      <c r="K108" s="378"/>
      <c r="L108" s="365"/>
      <c r="M108" s="385"/>
      <c r="N108" s="380"/>
      <c r="O108" s="379"/>
      <c r="P108" s="365"/>
      <c r="Q108" s="378"/>
      <c r="R108" s="385"/>
      <c r="S108" s="380"/>
      <c r="T108" s="379"/>
    </row>
    <row r="109" spans="1:20" s="376" customFormat="1" ht="175.2" customHeight="1" x14ac:dyDescent="0.25">
      <c r="A109" s="525"/>
      <c r="B109" s="396"/>
      <c r="C109" s="414"/>
      <c r="D109" s="378" t="s">
        <v>864</v>
      </c>
      <c r="E109" s="385"/>
      <c r="F109" s="380"/>
      <c r="G109" s="381"/>
      <c r="H109" s="385"/>
      <c r="I109" s="380"/>
      <c r="J109" s="383"/>
      <c r="K109" s="378"/>
      <c r="L109" s="365"/>
      <c r="M109" s="385"/>
      <c r="N109" s="380"/>
      <c r="O109" s="379"/>
      <c r="P109" s="365"/>
      <c r="Q109" s="378"/>
      <c r="R109" s="385"/>
      <c r="S109" s="380"/>
      <c r="T109" s="379"/>
    </row>
    <row r="110" spans="1:20" s="376" customFormat="1" ht="28.2" customHeight="1" x14ac:dyDescent="0.25">
      <c r="A110" s="525"/>
      <c r="B110" s="396"/>
      <c r="C110" s="365" t="s">
        <v>733</v>
      </c>
      <c r="D110" s="430" t="s">
        <v>842</v>
      </c>
      <c r="E110" s="385" t="s">
        <v>188</v>
      </c>
      <c r="F110" s="380"/>
      <c r="G110" s="381"/>
      <c r="H110" s="385"/>
      <c r="I110" s="380"/>
      <c r="J110" s="383"/>
      <c r="K110" s="378"/>
      <c r="L110" s="365"/>
      <c r="M110" s="385"/>
      <c r="N110" s="380"/>
      <c r="O110" s="379"/>
      <c r="P110" s="365"/>
      <c r="Q110" s="378"/>
      <c r="R110" s="385"/>
      <c r="S110" s="380"/>
      <c r="T110" s="379"/>
    </row>
    <row r="111" spans="1:20" s="376" customFormat="1" ht="17.399999999999999" customHeight="1" x14ac:dyDescent="0.25">
      <c r="A111" s="525"/>
      <c r="B111" s="396"/>
      <c r="C111" s="365" t="s">
        <v>161</v>
      </c>
      <c r="D111" s="378" t="s">
        <v>46</v>
      </c>
      <c r="E111" s="385" t="s">
        <v>556</v>
      </c>
      <c r="F111" s="380"/>
      <c r="G111" s="381"/>
      <c r="H111" s="385"/>
      <c r="I111" s="380"/>
      <c r="J111" s="383"/>
      <c r="K111" s="378"/>
      <c r="L111" s="365"/>
      <c r="M111" s="385"/>
      <c r="N111" s="382"/>
      <c r="O111" s="379"/>
      <c r="P111" s="365"/>
      <c r="Q111" s="378"/>
      <c r="R111" s="385"/>
      <c r="S111" s="382"/>
      <c r="T111" s="379"/>
    </row>
    <row r="112" spans="1:20" s="376" customFormat="1" ht="28.2" customHeight="1" thickBot="1" x14ac:dyDescent="0.3">
      <c r="A112" s="527"/>
      <c r="B112" s="431"/>
      <c r="C112" s="432" t="s">
        <v>576</v>
      </c>
      <c r="D112" s="433" t="s">
        <v>735</v>
      </c>
      <c r="E112" s="385" t="s">
        <v>556</v>
      </c>
      <c r="F112" s="380"/>
      <c r="G112" s="381"/>
      <c r="H112" s="385"/>
      <c r="I112" s="389"/>
      <c r="J112" s="391"/>
      <c r="K112" s="387"/>
      <c r="L112" s="386"/>
      <c r="M112" s="434"/>
      <c r="N112" s="389"/>
      <c r="O112" s="388"/>
      <c r="P112" s="386"/>
      <c r="Q112" s="387"/>
      <c r="R112" s="434"/>
      <c r="S112" s="389"/>
      <c r="T112" s="388"/>
    </row>
    <row r="113" spans="1:20" s="376" customFormat="1" ht="151.19999999999999" customHeight="1" thickTop="1" x14ac:dyDescent="0.25">
      <c r="A113" s="528" t="s">
        <v>916</v>
      </c>
      <c r="B113" s="397" t="s">
        <v>2</v>
      </c>
      <c r="C113" s="367" t="s">
        <v>917</v>
      </c>
      <c r="D113" s="405" t="s">
        <v>849</v>
      </c>
      <c r="E113" s="406" t="s">
        <v>185</v>
      </c>
      <c r="F113" s="411" t="s">
        <v>807</v>
      </c>
      <c r="G113" s="426" t="s">
        <v>832</v>
      </c>
      <c r="H113" s="406"/>
      <c r="I113" s="411"/>
      <c r="J113" s="427"/>
      <c r="K113" s="405"/>
      <c r="L113" s="367"/>
      <c r="M113" s="406"/>
      <c r="N113" s="374"/>
      <c r="O113" s="406"/>
      <c r="P113" s="367"/>
      <c r="Q113" s="405"/>
      <c r="R113" s="406"/>
      <c r="S113" s="374"/>
      <c r="T113" s="425"/>
    </row>
    <row r="114" spans="1:20" s="376" customFormat="1" ht="25.2" customHeight="1" x14ac:dyDescent="0.25">
      <c r="A114" s="518"/>
      <c r="B114" s="415"/>
      <c r="C114" s="365" t="s">
        <v>918</v>
      </c>
      <c r="D114" s="378" t="s">
        <v>850</v>
      </c>
      <c r="E114" s="385" t="s">
        <v>185</v>
      </c>
      <c r="F114" s="380"/>
      <c r="G114" s="381"/>
      <c r="H114" s="385"/>
      <c r="I114" s="380"/>
      <c r="J114" s="383"/>
      <c r="K114" s="378"/>
      <c r="L114" s="365"/>
      <c r="M114" s="385"/>
      <c r="N114" s="380"/>
      <c r="O114" s="379"/>
      <c r="P114" s="365"/>
      <c r="Q114" s="378"/>
      <c r="R114" s="385"/>
      <c r="S114" s="380"/>
      <c r="T114" s="379"/>
    </row>
    <row r="115" spans="1:20" s="376" customFormat="1" ht="103.8" customHeight="1" x14ac:dyDescent="0.25">
      <c r="A115" s="518"/>
      <c r="B115" s="415"/>
      <c r="C115" s="365" t="s">
        <v>114</v>
      </c>
      <c r="D115" s="378" t="s">
        <v>848</v>
      </c>
      <c r="E115" s="385" t="s">
        <v>185</v>
      </c>
      <c r="F115" s="380"/>
      <c r="G115" s="381"/>
      <c r="H115" s="385"/>
      <c r="I115" s="380"/>
      <c r="J115" s="383"/>
      <c r="K115" s="378"/>
      <c r="L115" s="365"/>
      <c r="M115" s="385"/>
      <c r="N115" s="380"/>
      <c r="O115" s="379"/>
      <c r="P115" s="365"/>
      <c r="Q115" s="378"/>
      <c r="R115" s="385"/>
      <c r="S115" s="380"/>
      <c r="T115" s="379"/>
    </row>
    <row r="116" spans="1:20" s="376" customFormat="1" ht="45" customHeight="1" x14ac:dyDescent="0.25">
      <c r="A116" s="518"/>
      <c r="B116" s="415" t="s">
        <v>1</v>
      </c>
      <c r="C116" s="365" t="s">
        <v>919</v>
      </c>
      <c r="D116" s="378" t="s">
        <v>851</v>
      </c>
      <c r="E116" s="385" t="s">
        <v>185</v>
      </c>
      <c r="F116" s="380"/>
      <c r="G116" s="381"/>
      <c r="H116" s="385"/>
      <c r="I116" s="382"/>
      <c r="J116" s="383"/>
      <c r="K116" s="378"/>
      <c r="L116" s="365"/>
      <c r="M116" s="385"/>
      <c r="N116" s="380"/>
      <c r="O116" s="379"/>
      <c r="P116" s="365"/>
      <c r="Q116" s="378"/>
      <c r="R116" s="385"/>
      <c r="S116" s="380"/>
      <c r="T116" s="379"/>
    </row>
    <row r="117" spans="1:20" s="376" customFormat="1" ht="48" customHeight="1" x14ac:dyDescent="0.25">
      <c r="A117" s="518"/>
      <c r="B117" s="415"/>
      <c r="C117" s="365" t="s">
        <v>920</v>
      </c>
      <c r="D117" s="378" t="s">
        <v>852</v>
      </c>
      <c r="E117" s="385" t="s">
        <v>185</v>
      </c>
      <c r="F117" s="380"/>
      <c r="G117" s="381"/>
      <c r="H117" s="385"/>
      <c r="I117" s="382"/>
      <c r="J117" s="365"/>
      <c r="K117" s="378"/>
      <c r="L117" s="365"/>
      <c r="M117" s="385"/>
      <c r="N117" s="380"/>
      <c r="O117" s="379"/>
      <c r="P117" s="365"/>
      <c r="Q117" s="378"/>
      <c r="R117" s="385"/>
      <c r="S117" s="380"/>
      <c r="T117" s="379"/>
    </row>
    <row r="118" spans="1:20" s="376" customFormat="1" ht="16.2" customHeight="1" x14ac:dyDescent="0.25">
      <c r="A118" s="518"/>
      <c r="B118" s="415"/>
      <c r="C118" s="365" t="s">
        <v>161</v>
      </c>
      <c r="D118" s="378" t="s">
        <v>46</v>
      </c>
      <c r="E118" s="385" t="s">
        <v>556</v>
      </c>
      <c r="F118" s="380"/>
      <c r="G118" s="381"/>
      <c r="H118" s="385"/>
      <c r="I118" s="380"/>
      <c r="J118" s="383"/>
      <c r="K118" s="378"/>
      <c r="L118" s="365"/>
      <c r="M118" s="385"/>
      <c r="N118" s="380"/>
      <c r="O118" s="379"/>
      <c r="P118" s="365"/>
      <c r="Q118" s="378"/>
      <c r="R118" s="385"/>
      <c r="S118" s="380"/>
      <c r="T118" s="379"/>
    </row>
    <row r="119" spans="1:20" s="376" customFormat="1" ht="42.6" customHeight="1" thickBot="1" x14ac:dyDescent="0.3">
      <c r="A119" s="529"/>
      <c r="B119" s="416"/>
      <c r="C119" s="393" t="s">
        <v>576</v>
      </c>
      <c r="D119" s="394" t="s">
        <v>853</v>
      </c>
      <c r="E119" s="399" t="s">
        <v>556</v>
      </c>
      <c r="F119" s="400"/>
      <c r="G119" s="401"/>
      <c r="H119" s="399"/>
      <c r="I119" s="400"/>
      <c r="J119" s="402"/>
      <c r="K119" s="394"/>
      <c r="L119" s="393"/>
      <c r="M119" s="399"/>
      <c r="N119" s="400"/>
      <c r="O119" s="403"/>
      <c r="P119" s="393"/>
      <c r="Q119" s="394"/>
      <c r="R119" s="399"/>
      <c r="S119" s="400"/>
      <c r="T119" s="403"/>
    </row>
    <row r="120" spans="1:20" s="376" customFormat="1" ht="57.6" customHeight="1" thickTop="1" x14ac:dyDescent="0.25">
      <c r="A120" s="524" t="s">
        <v>921</v>
      </c>
      <c r="B120" s="395" t="s">
        <v>2</v>
      </c>
      <c r="C120" s="417" t="s">
        <v>741</v>
      </c>
      <c r="D120" s="368" t="s">
        <v>843</v>
      </c>
      <c r="E120" s="369" t="s">
        <v>185</v>
      </c>
      <c r="F120" s="382" t="s">
        <v>768</v>
      </c>
      <c r="G120" s="368"/>
      <c r="H120" s="369"/>
      <c r="I120" s="370" t="s">
        <v>25</v>
      </c>
      <c r="J120" s="372"/>
      <c r="K120" s="368" t="s">
        <v>185</v>
      </c>
      <c r="L120" s="373"/>
      <c r="M120" s="369"/>
      <c r="N120" s="408" t="s">
        <v>462</v>
      </c>
      <c r="O120" s="450" t="s">
        <v>801</v>
      </c>
      <c r="P120" s="373" t="s">
        <v>185</v>
      </c>
      <c r="Q120" s="368"/>
      <c r="R120" s="369"/>
      <c r="S120" s="408"/>
      <c r="T120" s="375"/>
    </row>
    <row r="121" spans="1:20" s="376" customFormat="1" ht="27.6" x14ac:dyDescent="0.25">
      <c r="A121" s="525"/>
      <c r="B121" s="396"/>
      <c r="C121" s="410"/>
      <c r="D121" s="462" t="s">
        <v>833</v>
      </c>
      <c r="E121" s="406"/>
      <c r="F121" s="382" t="s">
        <v>770</v>
      </c>
      <c r="G121" s="378" t="s">
        <v>67</v>
      </c>
      <c r="H121" s="385"/>
      <c r="I121" s="382" t="s">
        <v>767</v>
      </c>
      <c r="J121" s="365" t="s">
        <v>771</v>
      </c>
      <c r="K121" s="405"/>
      <c r="L121" s="367"/>
      <c r="M121" s="406"/>
      <c r="N121" s="374"/>
      <c r="O121" s="425"/>
      <c r="P121" s="367"/>
      <c r="Q121" s="405"/>
      <c r="R121" s="406"/>
      <c r="S121" s="374"/>
      <c r="T121" s="425"/>
    </row>
    <row r="122" spans="1:20" s="376" customFormat="1" ht="42.6" customHeight="1" x14ac:dyDescent="0.25">
      <c r="A122" s="525"/>
      <c r="B122" s="396"/>
      <c r="C122" s="410"/>
      <c r="D122" s="405" t="s">
        <v>739</v>
      </c>
      <c r="E122" s="406"/>
      <c r="F122" s="382"/>
      <c r="G122" s="378"/>
      <c r="H122" s="385"/>
      <c r="I122" s="382" t="s">
        <v>769</v>
      </c>
      <c r="J122" s="365" t="s">
        <v>772</v>
      </c>
      <c r="K122" s="405"/>
      <c r="L122" s="367"/>
      <c r="M122" s="406"/>
      <c r="N122" s="374"/>
      <c r="O122" s="425"/>
      <c r="P122" s="367"/>
      <c r="Q122" s="405"/>
      <c r="R122" s="406"/>
      <c r="S122" s="374"/>
      <c r="T122" s="425"/>
    </row>
    <row r="123" spans="1:20" s="376" customFormat="1" ht="27.6" x14ac:dyDescent="0.25">
      <c r="A123" s="525"/>
      <c r="B123" s="396"/>
      <c r="C123" s="410"/>
      <c r="D123" s="405" t="s">
        <v>736</v>
      </c>
      <c r="E123" s="406"/>
      <c r="F123" s="411"/>
      <c r="G123" s="426"/>
      <c r="H123" s="406"/>
      <c r="I123" s="411"/>
      <c r="J123" s="427"/>
      <c r="K123" s="405"/>
      <c r="L123" s="367"/>
      <c r="M123" s="406"/>
      <c r="N123" s="374"/>
      <c r="O123" s="425"/>
      <c r="P123" s="367"/>
      <c r="Q123" s="405"/>
      <c r="R123" s="406"/>
      <c r="S123" s="374"/>
      <c r="T123" s="425"/>
    </row>
    <row r="124" spans="1:20" s="376" customFormat="1" x14ac:dyDescent="0.25">
      <c r="A124" s="525"/>
      <c r="B124" s="396"/>
      <c r="C124" s="410"/>
      <c r="D124" s="462" t="s">
        <v>737</v>
      </c>
      <c r="E124" s="406"/>
      <c r="F124" s="411"/>
      <c r="G124" s="426"/>
      <c r="H124" s="406"/>
      <c r="I124" s="411"/>
      <c r="J124" s="427"/>
      <c r="K124" s="405"/>
      <c r="L124" s="367"/>
      <c r="M124" s="406"/>
      <c r="N124" s="374"/>
      <c r="O124" s="425"/>
      <c r="P124" s="367"/>
      <c r="Q124" s="405"/>
      <c r="R124" s="406"/>
      <c r="S124" s="374"/>
      <c r="T124" s="425"/>
    </row>
    <row r="125" spans="1:20" s="376" customFormat="1" x14ac:dyDescent="0.25">
      <c r="A125" s="525"/>
      <c r="B125" s="396"/>
      <c r="C125" s="410"/>
      <c r="D125" s="405" t="s">
        <v>738</v>
      </c>
      <c r="E125" s="406"/>
      <c r="F125" s="411"/>
      <c r="G125" s="426"/>
      <c r="H125" s="406"/>
      <c r="I125" s="411"/>
      <c r="J125" s="427"/>
      <c r="K125" s="405"/>
      <c r="L125" s="367"/>
      <c r="M125" s="406"/>
      <c r="N125" s="374"/>
      <c r="O125" s="425"/>
      <c r="P125" s="367"/>
      <c r="Q125" s="405"/>
      <c r="R125" s="406"/>
      <c r="S125" s="374"/>
      <c r="T125" s="425"/>
    </row>
    <row r="126" spans="1:20" s="376" customFormat="1" ht="41.4" customHeight="1" x14ac:dyDescent="0.25">
      <c r="A126" s="525"/>
      <c r="B126" s="396"/>
      <c r="C126" s="410"/>
      <c r="D126" s="405" t="s">
        <v>840</v>
      </c>
      <c r="E126" s="406"/>
      <c r="F126" s="411"/>
      <c r="G126" s="426"/>
      <c r="H126" s="406"/>
      <c r="I126" s="411"/>
      <c r="J126" s="427"/>
      <c r="K126" s="405"/>
      <c r="L126" s="367"/>
      <c r="M126" s="406"/>
      <c r="N126" s="374"/>
      <c r="O126" s="425"/>
      <c r="P126" s="367"/>
      <c r="Q126" s="405"/>
      <c r="R126" s="406"/>
      <c r="S126" s="374"/>
      <c r="T126" s="425"/>
    </row>
    <row r="127" spans="1:20" s="376" customFormat="1" ht="18" customHeight="1" x14ac:dyDescent="0.25">
      <c r="A127" s="525"/>
      <c r="B127" s="396"/>
      <c r="C127" s="410"/>
      <c r="D127" s="405" t="s">
        <v>837</v>
      </c>
      <c r="E127" s="406"/>
      <c r="F127" s="411"/>
      <c r="G127" s="426"/>
      <c r="H127" s="406"/>
      <c r="I127" s="411"/>
      <c r="J127" s="427"/>
      <c r="K127" s="405"/>
      <c r="L127" s="367"/>
      <c r="M127" s="406"/>
      <c r="N127" s="374"/>
      <c r="O127" s="425"/>
      <c r="P127" s="367"/>
      <c r="Q127" s="405"/>
      <c r="R127" s="406"/>
      <c r="S127" s="374"/>
      <c r="T127" s="425"/>
    </row>
    <row r="128" spans="1:20" s="376" customFormat="1" ht="41.4" customHeight="1" x14ac:dyDescent="0.25">
      <c r="A128" s="525"/>
      <c r="B128" s="396"/>
      <c r="C128" s="414"/>
      <c r="D128" s="463" t="s">
        <v>740</v>
      </c>
      <c r="E128" s="385" t="s">
        <v>185</v>
      </c>
      <c r="F128" s="380"/>
      <c r="G128" s="381"/>
      <c r="H128" s="385"/>
      <c r="I128" s="411"/>
      <c r="J128" s="383"/>
      <c r="K128" s="378"/>
      <c r="L128" s="365"/>
      <c r="M128" s="385"/>
      <c r="N128" s="380"/>
      <c r="O128" s="379"/>
      <c r="P128" s="365"/>
      <c r="Q128" s="378"/>
      <c r="R128" s="385"/>
      <c r="S128" s="380"/>
      <c r="T128" s="379"/>
    </row>
    <row r="129" spans="1:20" s="376" customFormat="1" ht="41.4" customHeight="1" x14ac:dyDescent="0.25">
      <c r="A129" s="525"/>
      <c r="B129" s="396"/>
      <c r="C129" s="365" t="s">
        <v>103</v>
      </c>
      <c r="D129" s="378" t="s">
        <v>879</v>
      </c>
      <c r="E129" s="385" t="s">
        <v>185</v>
      </c>
      <c r="F129" s="380"/>
      <c r="G129" s="381"/>
      <c r="H129" s="385"/>
      <c r="I129" s="380"/>
      <c r="J129" s="383"/>
      <c r="K129" s="378"/>
      <c r="L129" s="365"/>
      <c r="M129" s="385"/>
      <c r="N129" s="380"/>
      <c r="O129" s="379"/>
      <c r="P129" s="365"/>
      <c r="Q129" s="378"/>
      <c r="R129" s="385"/>
      <c r="S129" s="380"/>
      <c r="T129" s="379"/>
    </row>
    <row r="130" spans="1:20" s="376" customFormat="1" ht="41.4" customHeight="1" x14ac:dyDescent="0.25">
      <c r="A130" s="525"/>
      <c r="B130" s="396"/>
      <c r="C130" s="365" t="s">
        <v>28</v>
      </c>
      <c r="D130" s="378" t="s">
        <v>680</v>
      </c>
      <c r="E130" s="385" t="s">
        <v>185</v>
      </c>
      <c r="F130" s="380"/>
      <c r="G130" s="381"/>
      <c r="H130" s="385"/>
      <c r="I130" s="380"/>
      <c r="J130" s="383"/>
      <c r="K130" s="378"/>
      <c r="L130" s="365"/>
      <c r="M130" s="385"/>
      <c r="N130" s="380"/>
      <c r="O130" s="379"/>
      <c r="P130" s="365"/>
      <c r="Q130" s="378"/>
      <c r="R130" s="385"/>
      <c r="S130" s="380"/>
      <c r="T130" s="379"/>
    </row>
    <row r="131" spans="1:20" s="376" customFormat="1" ht="45.6" customHeight="1" x14ac:dyDescent="0.25">
      <c r="A131" s="525"/>
      <c r="B131" s="396"/>
      <c r="C131" s="365" t="s">
        <v>51</v>
      </c>
      <c r="D131" s="378" t="s">
        <v>742</v>
      </c>
      <c r="E131" s="385" t="s">
        <v>185</v>
      </c>
      <c r="F131" s="380"/>
      <c r="G131" s="381"/>
      <c r="H131" s="385"/>
      <c r="I131" s="380"/>
      <c r="J131" s="383"/>
      <c r="K131" s="378"/>
      <c r="L131" s="365"/>
      <c r="M131" s="385"/>
      <c r="N131" s="380"/>
      <c r="O131" s="379"/>
      <c r="P131" s="365"/>
      <c r="Q131" s="378"/>
      <c r="R131" s="385"/>
      <c r="S131" s="380"/>
      <c r="T131" s="379"/>
    </row>
    <row r="132" spans="1:20" s="376" customFormat="1" ht="25.95" customHeight="1" x14ac:dyDescent="0.25">
      <c r="A132" s="525"/>
      <c r="B132" s="397"/>
      <c r="C132" s="365" t="s">
        <v>35</v>
      </c>
      <c r="D132" s="378" t="s">
        <v>79</v>
      </c>
      <c r="E132" s="385" t="s">
        <v>185</v>
      </c>
      <c r="F132" s="380"/>
      <c r="G132" s="381"/>
      <c r="H132" s="385"/>
      <c r="I132" s="380"/>
      <c r="J132" s="383"/>
      <c r="K132" s="378"/>
      <c r="L132" s="365"/>
      <c r="M132" s="385"/>
      <c r="N132" s="380"/>
      <c r="O132" s="379"/>
      <c r="P132" s="365"/>
      <c r="Q132" s="378"/>
      <c r="R132" s="385"/>
      <c r="S132" s="380"/>
      <c r="T132" s="379"/>
    </row>
    <row r="133" spans="1:20" s="376" customFormat="1" ht="228" customHeight="1" x14ac:dyDescent="0.25">
      <c r="A133" s="525"/>
      <c r="B133" s="396"/>
      <c r="C133" s="365" t="s">
        <v>33</v>
      </c>
      <c r="D133" s="378" t="s">
        <v>844</v>
      </c>
      <c r="E133" s="385" t="s">
        <v>185</v>
      </c>
      <c r="F133" s="380"/>
      <c r="G133" s="381"/>
      <c r="H133" s="385"/>
      <c r="I133" s="380"/>
      <c r="J133" s="383"/>
      <c r="K133" s="378"/>
      <c r="L133" s="365"/>
      <c r="M133" s="385"/>
      <c r="N133" s="380"/>
      <c r="O133" s="379"/>
      <c r="P133" s="365"/>
      <c r="Q133" s="378"/>
      <c r="R133" s="385"/>
      <c r="S133" s="380"/>
      <c r="T133" s="379"/>
    </row>
    <row r="134" spans="1:20" s="376" customFormat="1" ht="18" customHeight="1" x14ac:dyDescent="0.25">
      <c r="A134" s="525"/>
      <c r="B134" s="396"/>
      <c r="C134" s="367" t="s">
        <v>679</v>
      </c>
      <c r="D134" s="405" t="s">
        <v>46</v>
      </c>
      <c r="E134" s="406" t="s">
        <v>556</v>
      </c>
      <c r="F134" s="411"/>
      <c r="G134" s="426"/>
      <c r="H134" s="406"/>
      <c r="I134" s="411"/>
      <c r="J134" s="427"/>
      <c r="K134" s="405"/>
      <c r="L134" s="367"/>
      <c r="M134" s="406"/>
      <c r="N134" s="411"/>
      <c r="O134" s="425"/>
      <c r="P134" s="367"/>
      <c r="Q134" s="405"/>
      <c r="R134" s="406"/>
      <c r="S134" s="411"/>
      <c r="T134" s="425"/>
    </row>
    <row r="135" spans="1:20" s="376" customFormat="1" ht="31.2" customHeight="1" thickBot="1" x14ac:dyDescent="0.3">
      <c r="A135" s="526"/>
      <c r="B135" s="398"/>
      <c r="C135" s="464" t="s">
        <v>576</v>
      </c>
      <c r="D135" s="394" t="s">
        <v>743</v>
      </c>
      <c r="E135" s="399" t="s">
        <v>556</v>
      </c>
      <c r="F135" s="400"/>
      <c r="G135" s="401"/>
      <c r="H135" s="399"/>
      <c r="I135" s="400"/>
      <c r="J135" s="402"/>
      <c r="K135" s="394"/>
      <c r="L135" s="393"/>
      <c r="M135" s="399"/>
      <c r="N135" s="400"/>
      <c r="O135" s="403"/>
      <c r="P135" s="393"/>
      <c r="Q135" s="394"/>
      <c r="R135" s="399"/>
      <c r="S135" s="400"/>
      <c r="T135" s="403"/>
    </row>
    <row r="136" spans="1:20" s="376" customFormat="1" ht="86.4" customHeight="1" thickTop="1" x14ac:dyDescent="0.25">
      <c r="A136" s="528" t="s">
        <v>922</v>
      </c>
      <c r="B136" s="397" t="s">
        <v>2</v>
      </c>
      <c r="C136" s="367" t="s">
        <v>101</v>
      </c>
      <c r="D136" s="405" t="s">
        <v>808</v>
      </c>
      <c r="E136" s="406" t="s">
        <v>185</v>
      </c>
      <c r="F136" s="374" t="s">
        <v>764</v>
      </c>
      <c r="G136" s="405" t="s">
        <v>809</v>
      </c>
      <c r="H136" s="406"/>
      <c r="I136" s="411" t="s">
        <v>274</v>
      </c>
      <c r="J136" s="367" t="s">
        <v>815</v>
      </c>
      <c r="K136" s="405"/>
      <c r="L136" s="367"/>
      <c r="M136" s="406"/>
      <c r="N136" s="374" t="s">
        <v>592</v>
      </c>
      <c r="O136" s="406" t="s">
        <v>801</v>
      </c>
      <c r="P136" s="367" t="s">
        <v>185</v>
      </c>
      <c r="Q136" s="405"/>
      <c r="R136" s="406"/>
      <c r="S136" s="374" t="s">
        <v>822</v>
      </c>
      <c r="T136" s="425" t="s">
        <v>823</v>
      </c>
    </row>
    <row r="137" spans="1:20" s="376" customFormat="1" ht="61.2" customHeight="1" x14ac:dyDescent="0.25">
      <c r="A137" s="518"/>
      <c r="B137" s="415"/>
      <c r="C137" s="365" t="s">
        <v>28</v>
      </c>
      <c r="D137" s="378" t="s">
        <v>759</v>
      </c>
      <c r="E137" s="385" t="s">
        <v>185</v>
      </c>
      <c r="F137" s="380" t="s">
        <v>765</v>
      </c>
      <c r="G137" s="378" t="s">
        <v>810</v>
      </c>
      <c r="H137" s="385"/>
      <c r="I137" s="380" t="s">
        <v>271</v>
      </c>
      <c r="J137" s="365" t="s">
        <v>816</v>
      </c>
      <c r="K137" s="378"/>
      <c r="L137" s="365"/>
      <c r="M137" s="385"/>
      <c r="N137" s="380" t="s">
        <v>817</v>
      </c>
      <c r="O137" s="385" t="s">
        <v>818</v>
      </c>
      <c r="P137" s="365"/>
      <c r="Q137" s="378"/>
      <c r="R137" s="385"/>
      <c r="S137" s="380"/>
      <c r="T137" s="379"/>
    </row>
    <row r="138" spans="1:20" s="376" customFormat="1" ht="25.95" customHeight="1" x14ac:dyDescent="0.25">
      <c r="A138" s="518"/>
      <c r="B138" s="415"/>
      <c r="C138" s="365" t="s">
        <v>103</v>
      </c>
      <c r="D138" s="378" t="s">
        <v>168</v>
      </c>
      <c r="E138" s="385" t="s">
        <v>185</v>
      </c>
      <c r="F138" s="382" t="s">
        <v>766</v>
      </c>
      <c r="G138" s="378" t="s">
        <v>811</v>
      </c>
      <c r="H138" s="385"/>
      <c r="I138" s="380" t="s">
        <v>606</v>
      </c>
      <c r="J138" s="365" t="s">
        <v>819</v>
      </c>
      <c r="K138" s="378"/>
      <c r="L138" s="365"/>
      <c r="M138" s="385"/>
      <c r="N138" s="380"/>
      <c r="O138" s="379"/>
      <c r="P138" s="365"/>
      <c r="Q138" s="378"/>
      <c r="R138" s="385"/>
      <c r="S138" s="380"/>
      <c r="T138" s="379"/>
    </row>
    <row r="139" spans="1:20" s="376" customFormat="1" ht="31.95" customHeight="1" x14ac:dyDescent="0.25">
      <c r="A139" s="518"/>
      <c r="B139" s="415"/>
      <c r="C139" s="365" t="s">
        <v>114</v>
      </c>
      <c r="D139" s="378" t="s">
        <v>605</v>
      </c>
      <c r="E139" s="385" t="s">
        <v>185</v>
      </c>
      <c r="F139" s="380"/>
      <c r="G139" s="378" t="s">
        <v>812</v>
      </c>
      <c r="H139" s="385"/>
      <c r="I139" s="382" t="s">
        <v>611</v>
      </c>
      <c r="J139" s="365" t="s">
        <v>287</v>
      </c>
      <c r="K139" s="378"/>
      <c r="L139" s="365"/>
      <c r="M139" s="385"/>
      <c r="N139" s="380"/>
      <c r="O139" s="379"/>
      <c r="P139" s="365"/>
      <c r="Q139" s="378"/>
      <c r="R139" s="385"/>
      <c r="S139" s="380"/>
      <c r="T139" s="379"/>
    </row>
    <row r="140" spans="1:20" s="376" customFormat="1" ht="30" customHeight="1" x14ac:dyDescent="0.25">
      <c r="A140" s="518"/>
      <c r="B140" s="415" t="s">
        <v>1</v>
      </c>
      <c r="C140" s="365" t="s">
        <v>33</v>
      </c>
      <c r="D140" s="378" t="s">
        <v>763</v>
      </c>
      <c r="E140" s="385" t="s">
        <v>185</v>
      </c>
      <c r="F140" s="380" t="s">
        <v>813</v>
      </c>
      <c r="G140" s="378" t="s">
        <v>814</v>
      </c>
      <c r="H140" s="385"/>
      <c r="I140" s="380" t="s">
        <v>820</v>
      </c>
      <c r="J140" s="365" t="s">
        <v>821</v>
      </c>
      <c r="K140" s="378"/>
      <c r="L140" s="365"/>
      <c r="M140" s="385"/>
      <c r="N140" s="380"/>
      <c r="O140" s="379"/>
      <c r="P140" s="365"/>
      <c r="Q140" s="378"/>
      <c r="R140" s="385"/>
      <c r="S140" s="380"/>
      <c r="T140" s="379"/>
    </row>
    <row r="141" spans="1:20" s="376" customFormat="1" ht="33.6" customHeight="1" x14ac:dyDescent="0.25">
      <c r="A141" s="518"/>
      <c r="B141" s="415"/>
      <c r="C141" s="365" t="s">
        <v>762</v>
      </c>
      <c r="D141" s="378" t="s">
        <v>761</v>
      </c>
      <c r="E141" s="385"/>
      <c r="F141" s="380"/>
      <c r="G141" s="381"/>
      <c r="H141" s="385"/>
      <c r="I141" s="380"/>
      <c r="J141" s="383"/>
      <c r="K141" s="378"/>
      <c r="L141" s="365"/>
      <c r="M141" s="385"/>
      <c r="N141" s="380"/>
      <c r="O141" s="379"/>
      <c r="P141" s="365"/>
      <c r="Q141" s="378"/>
      <c r="R141" s="385"/>
      <c r="S141" s="380"/>
      <c r="T141" s="379"/>
    </row>
    <row r="142" spans="1:20" s="376" customFormat="1" ht="25.95" customHeight="1" x14ac:dyDescent="0.25">
      <c r="A142" s="518"/>
      <c r="B142" s="415"/>
      <c r="C142" s="365" t="s">
        <v>923</v>
      </c>
      <c r="D142" s="378" t="s">
        <v>525</v>
      </c>
      <c r="E142" s="385" t="s">
        <v>185</v>
      </c>
      <c r="F142" s="380"/>
      <c r="G142" s="381"/>
      <c r="H142" s="385"/>
      <c r="I142" s="380"/>
      <c r="J142" s="383"/>
      <c r="K142" s="378"/>
      <c r="L142" s="365"/>
      <c r="M142" s="385"/>
      <c r="N142" s="380"/>
      <c r="O142" s="379"/>
      <c r="P142" s="365"/>
      <c r="Q142" s="378"/>
      <c r="R142" s="385"/>
      <c r="S142" s="380"/>
      <c r="T142" s="379"/>
    </row>
    <row r="143" spans="1:20" s="376" customFormat="1" ht="25.95" customHeight="1" x14ac:dyDescent="0.25">
      <c r="A143" s="518"/>
      <c r="B143" s="415"/>
      <c r="C143" s="365" t="s">
        <v>161</v>
      </c>
      <c r="D143" s="378" t="s">
        <v>46</v>
      </c>
      <c r="E143" s="385" t="s">
        <v>556</v>
      </c>
      <c r="F143" s="380"/>
      <c r="G143" s="381"/>
      <c r="H143" s="385"/>
      <c r="I143" s="380"/>
      <c r="J143" s="383"/>
      <c r="K143" s="378"/>
      <c r="L143" s="365"/>
      <c r="M143" s="385"/>
      <c r="N143" s="380"/>
      <c r="O143" s="379"/>
      <c r="P143" s="365"/>
      <c r="Q143" s="378"/>
      <c r="R143" s="385"/>
      <c r="S143" s="380"/>
      <c r="T143" s="379"/>
    </row>
    <row r="144" spans="1:20" s="376" customFormat="1" ht="25.95" customHeight="1" thickBot="1" x14ac:dyDescent="0.3">
      <c r="A144" s="529"/>
      <c r="B144" s="416"/>
      <c r="C144" s="393" t="s">
        <v>576</v>
      </c>
      <c r="D144" s="394" t="s">
        <v>577</v>
      </c>
      <c r="E144" s="399" t="s">
        <v>556</v>
      </c>
      <c r="F144" s="400"/>
      <c r="G144" s="401"/>
      <c r="H144" s="399"/>
      <c r="I144" s="400"/>
      <c r="J144" s="402"/>
      <c r="K144" s="394"/>
      <c r="L144" s="393"/>
      <c r="M144" s="399"/>
      <c r="N144" s="400"/>
      <c r="O144" s="403"/>
      <c r="P144" s="393"/>
      <c r="Q144" s="394"/>
      <c r="R144" s="399"/>
      <c r="S144" s="400"/>
      <c r="T144" s="403"/>
    </row>
    <row r="145" spans="1:20" s="376" customFormat="1" ht="55.2" customHeight="1" thickTop="1" x14ac:dyDescent="0.25">
      <c r="A145" s="528" t="s">
        <v>924</v>
      </c>
      <c r="B145" s="437" t="s">
        <v>2</v>
      </c>
      <c r="C145" s="367" t="s">
        <v>610</v>
      </c>
      <c r="D145" s="405" t="s">
        <v>609</v>
      </c>
      <c r="E145" s="406" t="s">
        <v>185</v>
      </c>
      <c r="F145" s="374"/>
      <c r="G145" s="405"/>
      <c r="H145" s="406"/>
      <c r="I145" s="374" t="s">
        <v>824</v>
      </c>
      <c r="J145" s="367" t="s">
        <v>825</v>
      </c>
      <c r="K145" s="405" t="s">
        <v>585</v>
      </c>
      <c r="L145" s="367"/>
      <c r="M145" s="406"/>
      <c r="N145" s="374" t="s">
        <v>460</v>
      </c>
      <c r="O145" s="406" t="s">
        <v>801</v>
      </c>
      <c r="P145" s="367" t="s">
        <v>185</v>
      </c>
      <c r="Q145" s="405"/>
      <c r="R145" s="406"/>
      <c r="S145" s="374" t="s">
        <v>822</v>
      </c>
      <c r="T145" s="406" t="s">
        <v>823</v>
      </c>
    </row>
    <row r="146" spans="1:20" s="376" customFormat="1" ht="55.95" customHeight="1" x14ac:dyDescent="0.25">
      <c r="A146" s="518"/>
      <c r="B146" s="438"/>
      <c r="C146" s="365" t="s">
        <v>28</v>
      </c>
      <c r="D146" s="378" t="s">
        <v>759</v>
      </c>
      <c r="E146" s="385" t="s">
        <v>185</v>
      </c>
      <c r="F146" s="382"/>
      <c r="G146" s="378"/>
      <c r="H146" s="385"/>
      <c r="I146" s="382" t="s">
        <v>591</v>
      </c>
      <c r="J146" s="365" t="s">
        <v>826</v>
      </c>
      <c r="K146" s="378" t="s">
        <v>185</v>
      </c>
      <c r="L146" s="365"/>
      <c r="M146" s="385"/>
      <c r="N146" s="382" t="s">
        <v>817</v>
      </c>
      <c r="O146" s="385" t="s">
        <v>827</v>
      </c>
      <c r="P146" s="365"/>
      <c r="Q146" s="378"/>
      <c r="R146" s="385"/>
      <c r="S146" s="382"/>
      <c r="T146" s="385"/>
    </row>
    <row r="147" spans="1:20" s="376" customFormat="1" ht="25.95" customHeight="1" x14ac:dyDescent="0.25">
      <c r="A147" s="518"/>
      <c r="B147" s="438"/>
      <c r="C147" s="365" t="s">
        <v>103</v>
      </c>
      <c r="D147" s="378" t="s">
        <v>168</v>
      </c>
      <c r="E147" s="385" t="s">
        <v>185</v>
      </c>
      <c r="F147" s="382"/>
      <c r="G147" s="378"/>
      <c r="H147" s="385"/>
      <c r="I147" s="382" t="s">
        <v>273</v>
      </c>
      <c r="J147" s="365" t="s">
        <v>828</v>
      </c>
      <c r="K147" s="378"/>
      <c r="L147" s="365"/>
      <c r="M147" s="385"/>
      <c r="N147" s="382"/>
      <c r="O147" s="385"/>
      <c r="P147" s="365"/>
      <c r="Q147" s="378"/>
      <c r="R147" s="385"/>
      <c r="S147" s="382"/>
      <c r="T147" s="385"/>
    </row>
    <row r="148" spans="1:20" s="376" customFormat="1" ht="25.95" customHeight="1" x14ac:dyDescent="0.25">
      <c r="A148" s="518"/>
      <c r="B148" s="438"/>
      <c r="C148" s="365" t="s">
        <v>114</v>
      </c>
      <c r="D148" s="378" t="s">
        <v>115</v>
      </c>
      <c r="E148" s="385" t="s">
        <v>185</v>
      </c>
      <c r="F148" s="382"/>
      <c r="G148" s="378"/>
      <c r="H148" s="385"/>
      <c r="I148" s="382" t="s">
        <v>271</v>
      </c>
      <c r="J148" s="365" t="s">
        <v>829</v>
      </c>
      <c r="K148" s="378"/>
      <c r="L148" s="365"/>
      <c r="M148" s="385"/>
      <c r="N148" s="382"/>
      <c r="O148" s="385"/>
      <c r="P148" s="365"/>
      <c r="Q148" s="378"/>
      <c r="R148" s="385"/>
      <c r="S148" s="382"/>
      <c r="T148" s="385"/>
    </row>
    <row r="149" spans="1:20" s="376" customFormat="1" ht="30" customHeight="1" x14ac:dyDescent="0.25">
      <c r="A149" s="518"/>
      <c r="B149" s="438" t="s">
        <v>1</v>
      </c>
      <c r="C149" s="365" t="s">
        <v>33</v>
      </c>
      <c r="D149" s="378" t="s">
        <v>760</v>
      </c>
      <c r="E149" s="385" t="s">
        <v>185</v>
      </c>
      <c r="F149" s="382"/>
      <c r="G149" s="378"/>
      <c r="H149" s="385"/>
      <c r="I149" s="382" t="s">
        <v>607</v>
      </c>
      <c r="J149" s="365" t="s">
        <v>608</v>
      </c>
      <c r="K149" s="378"/>
      <c r="L149" s="365"/>
      <c r="M149" s="385"/>
      <c r="N149" s="382"/>
      <c r="O149" s="385"/>
      <c r="P149" s="365"/>
      <c r="Q149" s="378"/>
      <c r="R149" s="385"/>
      <c r="S149" s="382"/>
      <c r="T149" s="385"/>
    </row>
    <row r="150" spans="1:20" s="376" customFormat="1" ht="31.95" customHeight="1" x14ac:dyDescent="0.25">
      <c r="A150" s="518"/>
      <c r="B150" s="438"/>
      <c r="C150" s="365" t="s">
        <v>762</v>
      </c>
      <c r="D150" s="378" t="s">
        <v>761</v>
      </c>
      <c r="E150" s="385"/>
      <c r="F150" s="382"/>
      <c r="G150" s="378"/>
      <c r="H150" s="385"/>
      <c r="I150" s="382" t="s">
        <v>611</v>
      </c>
      <c r="J150" s="365" t="s">
        <v>287</v>
      </c>
      <c r="K150" s="378"/>
      <c r="L150" s="365"/>
      <c r="M150" s="385"/>
      <c r="N150" s="382"/>
      <c r="O150" s="385"/>
      <c r="P150" s="365"/>
      <c r="Q150" s="378"/>
      <c r="R150" s="385"/>
      <c r="S150" s="382"/>
      <c r="T150" s="385"/>
    </row>
    <row r="151" spans="1:20" s="376" customFormat="1" ht="25.2" customHeight="1" x14ac:dyDescent="0.25">
      <c r="A151" s="518"/>
      <c r="B151" s="438"/>
      <c r="C151" s="365" t="s">
        <v>27</v>
      </c>
      <c r="D151" s="378" t="s">
        <v>116</v>
      </c>
      <c r="E151" s="385" t="s">
        <v>185</v>
      </c>
      <c r="F151" s="382"/>
      <c r="G151" s="378"/>
      <c r="H151" s="385"/>
      <c r="I151" s="382" t="s">
        <v>830</v>
      </c>
      <c r="J151" s="365" t="s">
        <v>831</v>
      </c>
      <c r="K151" s="378"/>
      <c r="L151" s="365"/>
      <c r="M151" s="385"/>
      <c r="N151" s="382"/>
      <c r="O151" s="385"/>
      <c r="P151" s="365"/>
      <c r="Q151" s="378"/>
      <c r="R151" s="385"/>
      <c r="S151" s="382"/>
      <c r="T151" s="385"/>
    </row>
    <row r="152" spans="1:20" s="376" customFormat="1" ht="25.95" customHeight="1" x14ac:dyDescent="0.25">
      <c r="A152" s="518"/>
      <c r="B152" s="438"/>
      <c r="C152" s="365" t="s">
        <v>161</v>
      </c>
      <c r="D152" s="378" t="s">
        <v>46</v>
      </c>
      <c r="E152" s="385" t="s">
        <v>556</v>
      </c>
      <c r="F152" s="382"/>
      <c r="G152" s="378"/>
      <c r="H152" s="385"/>
      <c r="I152" s="382"/>
      <c r="J152" s="365"/>
      <c r="K152" s="378"/>
      <c r="L152" s="365"/>
      <c r="M152" s="385"/>
      <c r="N152" s="382"/>
      <c r="O152" s="385"/>
      <c r="P152" s="365"/>
      <c r="Q152" s="378"/>
      <c r="R152" s="385"/>
      <c r="S152" s="382"/>
      <c r="T152" s="385"/>
    </row>
    <row r="153" spans="1:20" s="376" customFormat="1" ht="25.95" customHeight="1" thickBot="1" x14ac:dyDescent="0.3">
      <c r="A153" s="529"/>
      <c r="B153" s="439"/>
      <c r="C153" s="393" t="s">
        <v>576</v>
      </c>
      <c r="D153" s="394" t="s">
        <v>577</v>
      </c>
      <c r="E153" s="399" t="s">
        <v>556</v>
      </c>
      <c r="F153" s="440"/>
      <c r="G153" s="394"/>
      <c r="H153" s="399"/>
      <c r="I153" s="440"/>
      <c r="J153" s="393"/>
      <c r="K153" s="394"/>
      <c r="L153" s="393"/>
      <c r="M153" s="399"/>
      <c r="N153" s="440"/>
      <c r="O153" s="399"/>
      <c r="P153" s="393"/>
      <c r="Q153" s="394"/>
      <c r="R153" s="399"/>
      <c r="S153" s="440"/>
      <c r="T153" s="399"/>
    </row>
    <row r="154" spans="1:20" s="376" customFormat="1" ht="102" customHeight="1" thickTop="1" x14ac:dyDescent="0.25">
      <c r="A154" s="517" t="s">
        <v>925</v>
      </c>
      <c r="B154" s="395" t="s">
        <v>2</v>
      </c>
      <c r="C154" s="417" t="s">
        <v>661</v>
      </c>
      <c r="D154" s="368" t="s">
        <v>665</v>
      </c>
      <c r="E154" s="369" t="s">
        <v>214</v>
      </c>
      <c r="F154" s="370" t="s">
        <v>855</v>
      </c>
      <c r="G154" s="371" t="s">
        <v>856</v>
      </c>
      <c r="H154" s="369"/>
      <c r="I154" s="408" t="s">
        <v>688</v>
      </c>
      <c r="J154" s="373" t="s">
        <v>689</v>
      </c>
      <c r="K154" s="368"/>
      <c r="L154" s="373"/>
      <c r="M154" s="369"/>
      <c r="N154" s="408" t="s">
        <v>687</v>
      </c>
      <c r="O154" s="369" t="s">
        <v>805</v>
      </c>
      <c r="P154" s="373"/>
      <c r="Q154" s="368"/>
      <c r="R154" s="369"/>
      <c r="S154" s="370"/>
      <c r="T154" s="375"/>
    </row>
    <row r="155" spans="1:20" s="376" customFormat="1" ht="57" customHeight="1" x14ac:dyDescent="0.25">
      <c r="A155" s="525"/>
      <c r="B155" s="397"/>
      <c r="C155" s="414"/>
      <c r="D155" s="421" t="s">
        <v>664</v>
      </c>
      <c r="E155" s="423"/>
      <c r="F155" s="384"/>
      <c r="G155" s="441"/>
      <c r="H155" s="423"/>
      <c r="I155" s="442" t="s">
        <v>690</v>
      </c>
      <c r="J155" s="422" t="s">
        <v>691</v>
      </c>
      <c r="K155" s="421"/>
      <c r="L155" s="422"/>
      <c r="M155" s="423"/>
      <c r="N155" s="384"/>
      <c r="O155" s="443"/>
      <c r="P155" s="422"/>
      <c r="Q155" s="421"/>
      <c r="R155" s="423"/>
      <c r="S155" s="384"/>
      <c r="T155" s="443"/>
    </row>
    <row r="156" spans="1:20" s="376" customFormat="1" ht="60.6" customHeight="1" thickBot="1" x14ac:dyDescent="0.3">
      <c r="A156" s="529"/>
      <c r="B156" s="444" t="s">
        <v>1</v>
      </c>
      <c r="C156" s="393" t="s">
        <v>662</v>
      </c>
      <c r="D156" s="394" t="s">
        <v>663</v>
      </c>
      <c r="E156" s="399" t="s">
        <v>214</v>
      </c>
      <c r="F156" s="400"/>
      <c r="G156" s="401"/>
      <c r="H156" s="399"/>
      <c r="I156" s="400"/>
      <c r="J156" s="402"/>
      <c r="K156" s="394"/>
      <c r="L156" s="393"/>
      <c r="M156" s="399"/>
      <c r="N156" s="400"/>
      <c r="O156" s="403"/>
      <c r="P156" s="393"/>
      <c r="Q156" s="394"/>
      <c r="R156" s="399"/>
      <c r="S156" s="400"/>
      <c r="T156" s="403"/>
    </row>
    <row r="157" spans="1:20" s="376" customFormat="1" ht="42" customHeight="1" thickTop="1" x14ac:dyDescent="0.25">
      <c r="A157" s="524" t="s">
        <v>926</v>
      </c>
      <c r="B157" s="395" t="s">
        <v>2</v>
      </c>
      <c r="C157" s="446" t="s">
        <v>878</v>
      </c>
      <c r="D157" s="447" t="s">
        <v>481</v>
      </c>
      <c r="E157" s="369" t="s">
        <v>214</v>
      </c>
      <c r="F157" s="370"/>
      <c r="G157" s="371"/>
      <c r="H157" s="369"/>
      <c r="I157" s="448" t="s">
        <v>797</v>
      </c>
      <c r="J157" s="373" t="s">
        <v>692</v>
      </c>
      <c r="K157" s="419" t="s">
        <v>214</v>
      </c>
      <c r="L157" s="420"/>
      <c r="M157" s="418"/>
      <c r="N157" s="449" t="s">
        <v>461</v>
      </c>
      <c r="O157" s="450" t="s">
        <v>801</v>
      </c>
      <c r="P157" s="420" t="s">
        <v>214</v>
      </c>
      <c r="Q157" s="419"/>
      <c r="R157" s="418"/>
      <c r="S157" s="408"/>
      <c r="T157" s="375"/>
    </row>
    <row r="158" spans="1:20" s="376" customFormat="1" ht="31.2" customHeight="1" x14ac:dyDescent="0.25">
      <c r="A158" s="525"/>
      <c r="B158" s="397"/>
      <c r="C158" s="451" t="s">
        <v>35</v>
      </c>
      <c r="D158" s="452" t="s">
        <v>79</v>
      </c>
      <c r="E158" s="385" t="s">
        <v>214</v>
      </c>
      <c r="F158" s="380"/>
      <c r="G158" s="381"/>
      <c r="H158" s="385"/>
      <c r="I158" s="453" t="s">
        <v>798</v>
      </c>
      <c r="J158" s="451" t="s">
        <v>799</v>
      </c>
      <c r="K158" s="378" t="s">
        <v>214</v>
      </c>
      <c r="L158" s="365"/>
      <c r="M158" s="385"/>
      <c r="N158" s="453" t="s">
        <v>529</v>
      </c>
      <c r="O158" s="454" t="s">
        <v>800</v>
      </c>
      <c r="P158" s="365" t="s">
        <v>214</v>
      </c>
      <c r="Q158" s="378"/>
      <c r="R158" s="385"/>
      <c r="S158" s="380"/>
      <c r="T158" s="379"/>
    </row>
    <row r="159" spans="1:20" s="376" customFormat="1" ht="42" customHeight="1" x14ac:dyDescent="0.25">
      <c r="A159" s="525"/>
      <c r="B159" s="429" t="s">
        <v>1</v>
      </c>
      <c r="C159" s="451" t="s">
        <v>484</v>
      </c>
      <c r="D159" s="452" t="s">
        <v>715</v>
      </c>
      <c r="E159" s="385" t="s">
        <v>214</v>
      </c>
      <c r="F159" s="380"/>
      <c r="G159" s="381"/>
      <c r="H159" s="385"/>
      <c r="I159" s="455"/>
      <c r="J159" s="456"/>
      <c r="K159" s="378"/>
      <c r="L159" s="365"/>
      <c r="M159" s="385"/>
      <c r="N159" s="455"/>
      <c r="O159" s="454"/>
      <c r="P159" s="365"/>
      <c r="Q159" s="378"/>
      <c r="R159" s="385"/>
      <c r="S159" s="380"/>
      <c r="T159" s="379"/>
    </row>
    <row r="160" spans="1:20" s="376" customFormat="1" ht="25.95" customHeight="1" x14ac:dyDescent="0.25">
      <c r="A160" s="525"/>
      <c r="B160" s="396"/>
      <c r="C160" s="451" t="s">
        <v>927</v>
      </c>
      <c r="D160" s="452" t="s">
        <v>667</v>
      </c>
      <c r="E160" s="385" t="s">
        <v>214</v>
      </c>
      <c r="F160" s="380"/>
      <c r="G160" s="381"/>
      <c r="H160" s="385"/>
      <c r="I160" s="455"/>
      <c r="J160" s="456"/>
      <c r="K160" s="378"/>
      <c r="L160" s="365"/>
      <c r="M160" s="385"/>
      <c r="N160" s="455"/>
      <c r="O160" s="454"/>
      <c r="P160" s="365"/>
      <c r="Q160" s="378"/>
      <c r="R160" s="385"/>
      <c r="S160" s="380"/>
      <c r="T160" s="379"/>
    </row>
    <row r="161" spans="1:39" s="376" customFormat="1" ht="25.95" customHeight="1" x14ac:dyDescent="0.25">
      <c r="A161" s="525"/>
      <c r="B161" s="396"/>
      <c r="C161" s="451" t="s">
        <v>928</v>
      </c>
      <c r="D161" s="452" t="s">
        <v>46</v>
      </c>
      <c r="E161" s="385" t="s">
        <v>556</v>
      </c>
      <c r="F161" s="380"/>
      <c r="G161" s="381"/>
      <c r="H161" s="385"/>
      <c r="I161" s="455"/>
      <c r="J161" s="456"/>
      <c r="K161" s="378"/>
      <c r="L161" s="365"/>
      <c r="M161" s="385"/>
      <c r="N161" s="455"/>
      <c r="O161" s="454"/>
      <c r="P161" s="365"/>
      <c r="Q161" s="378"/>
      <c r="R161" s="385"/>
      <c r="S161" s="380"/>
      <c r="T161" s="379"/>
    </row>
    <row r="162" spans="1:39" s="376" customFormat="1" ht="25.95" customHeight="1" thickBot="1" x14ac:dyDescent="0.3">
      <c r="A162" s="526"/>
      <c r="B162" s="398"/>
      <c r="C162" s="457" t="s">
        <v>576</v>
      </c>
      <c r="D162" s="458" t="s">
        <v>577</v>
      </c>
      <c r="E162" s="399" t="s">
        <v>556</v>
      </c>
      <c r="F162" s="400"/>
      <c r="G162" s="401"/>
      <c r="H162" s="399"/>
      <c r="I162" s="459"/>
      <c r="J162" s="460"/>
      <c r="K162" s="394"/>
      <c r="L162" s="393"/>
      <c r="M162" s="399"/>
      <c r="N162" s="459"/>
      <c r="O162" s="461"/>
      <c r="P162" s="393"/>
      <c r="Q162" s="394"/>
      <c r="R162" s="399"/>
      <c r="S162" s="400"/>
      <c r="T162" s="403"/>
    </row>
    <row r="163" spans="1:39" s="376" customFormat="1" ht="43.95" customHeight="1" thickTop="1" x14ac:dyDescent="0.25">
      <c r="A163" s="528" t="s">
        <v>929</v>
      </c>
      <c r="B163" s="397" t="s">
        <v>2</v>
      </c>
      <c r="C163" s="367" t="s">
        <v>695</v>
      </c>
      <c r="D163" s="405" t="s">
        <v>694</v>
      </c>
      <c r="E163" s="406" t="s">
        <v>602</v>
      </c>
      <c r="F163" s="411"/>
      <c r="G163" s="426"/>
      <c r="H163" s="406"/>
      <c r="I163" s="411"/>
      <c r="J163" s="427"/>
      <c r="K163" s="405"/>
      <c r="L163" s="367"/>
      <c r="M163" s="406"/>
      <c r="N163" s="374" t="s">
        <v>464</v>
      </c>
      <c r="O163" s="406" t="s">
        <v>801</v>
      </c>
      <c r="P163" s="367" t="s">
        <v>602</v>
      </c>
      <c r="Q163" s="405"/>
      <c r="R163" s="406"/>
      <c r="S163" s="374"/>
      <c r="T163" s="425"/>
    </row>
    <row r="164" spans="1:39" s="376" customFormat="1" ht="25.95" customHeight="1" x14ac:dyDescent="0.25">
      <c r="A164" s="528"/>
      <c r="B164" s="397"/>
      <c r="C164" s="367" t="s">
        <v>127</v>
      </c>
      <c r="D164" s="405" t="s">
        <v>140</v>
      </c>
      <c r="E164" s="406"/>
      <c r="F164" s="411"/>
      <c r="G164" s="426"/>
      <c r="H164" s="406"/>
      <c r="I164" s="411"/>
      <c r="J164" s="427"/>
      <c r="K164" s="405"/>
      <c r="L164" s="367"/>
      <c r="M164" s="406"/>
      <c r="N164" s="374" t="s">
        <v>806</v>
      </c>
      <c r="O164" s="425"/>
      <c r="P164" s="367"/>
      <c r="Q164" s="405"/>
      <c r="R164" s="406"/>
      <c r="S164" s="374"/>
      <c r="T164" s="425"/>
    </row>
    <row r="165" spans="1:39" s="376" customFormat="1" ht="25.95" customHeight="1" x14ac:dyDescent="0.25">
      <c r="A165" s="518"/>
      <c r="B165" s="415"/>
      <c r="C165" s="365" t="s">
        <v>128</v>
      </c>
      <c r="D165" s="378" t="s">
        <v>696</v>
      </c>
      <c r="E165" s="385" t="s">
        <v>602</v>
      </c>
      <c r="F165" s="380"/>
      <c r="G165" s="381"/>
      <c r="H165" s="385"/>
      <c r="I165" s="380"/>
      <c r="J165" s="383"/>
      <c r="K165" s="378"/>
      <c r="L165" s="365"/>
      <c r="M165" s="385"/>
      <c r="N165" s="380"/>
      <c r="O165" s="379"/>
      <c r="P165" s="365"/>
      <c r="Q165" s="378"/>
      <c r="R165" s="385"/>
      <c r="S165" s="380"/>
      <c r="T165" s="379"/>
    </row>
    <row r="166" spans="1:39" s="376" customFormat="1" ht="27.6" customHeight="1" x14ac:dyDescent="0.25">
      <c r="A166" s="518"/>
      <c r="B166" s="415"/>
      <c r="C166" s="365" t="s">
        <v>129</v>
      </c>
      <c r="D166" s="378" t="s">
        <v>697</v>
      </c>
      <c r="E166" s="385" t="s">
        <v>602</v>
      </c>
      <c r="F166" s="380"/>
      <c r="G166" s="381"/>
      <c r="H166" s="385"/>
      <c r="I166" s="380"/>
      <c r="J166" s="383"/>
      <c r="K166" s="378"/>
      <c r="L166" s="365"/>
      <c r="M166" s="385"/>
      <c r="N166" s="380"/>
      <c r="O166" s="379"/>
      <c r="P166" s="365"/>
      <c r="Q166" s="378"/>
      <c r="R166" s="385"/>
      <c r="S166" s="380"/>
      <c r="T166" s="379"/>
    </row>
    <row r="167" spans="1:39" s="376" customFormat="1" ht="49.2" customHeight="1" x14ac:dyDescent="0.25">
      <c r="A167" s="518"/>
      <c r="B167" s="415"/>
      <c r="C167" s="365" t="s">
        <v>130</v>
      </c>
      <c r="D167" s="378" t="s">
        <v>139</v>
      </c>
      <c r="E167" s="385" t="s">
        <v>602</v>
      </c>
      <c r="F167" s="380"/>
      <c r="G167" s="381"/>
      <c r="H167" s="385"/>
      <c r="I167" s="380"/>
      <c r="J167" s="383"/>
      <c r="K167" s="378"/>
      <c r="L167" s="365"/>
      <c r="M167" s="385"/>
      <c r="N167" s="380"/>
      <c r="O167" s="379"/>
      <c r="P167" s="365"/>
      <c r="Q167" s="378"/>
      <c r="R167" s="385"/>
      <c r="S167" s="380"/>
      <c r="T167" s="379"/>
    </row>
    <row r="168" spans="1:39" s="376" customFormat="1" ht="45.6" customHeight="1" x14ac:dyDescent="0.25">
      <c r="A168" s="518"/>
      <c r="B168" s="429" t="s">
        <v>1</v>
      </c>
      <c r="C168" s="365" t="s">
        <v>131</v>
      </c>
      <c r="D168" s="378" t="s">
        <v>698</v>
      </c>
      <c r="E168" s="385" t="s">
        <v>602</v>
      </c>
      <c r="F168" s="380"/>
      <c r="G168" s="381"/>
      <c r="H168" s="385"/>
      <c r="I168" s="380"/>
      <c r="J168" s="383"/>
      <c r="K168" s="378"/>
      <c r="L168" s="365"/>
      <c r="M168" s="385"/>
      <c r="N168" s="380"/>
      <c r="O168" s="379"/>
      <c r="P168" s="365"/>
      <c r="Q168" s="378"/>
      <c r="R168" s="385"/>
      <c r="S168" s="380"/>
      <c r="T168" s="379"/>
    </row>
    <row r="169" spans="1:39" s="376" customFormat="1" ht="25.95" customHeight="1" x14ac:dyDescent="0.25">
      <c r="A169" s="518"/>
      <c r="B169" s="396"/>
      <c r="C169" s="365" t="s">
        <v>136</v>
      </c>
      <c r="D169" s="378" t="s">
        <v>138</v>
      </c>
      <c r="E169" s="385" t="s">
        <v>602</v>
      </c>
      <c r="F169" s="380"/>
      <c r="G169" s="381"/>
      <c r="H169" s="385"/>
      <c r="I169" s="380"/>
      <c r="J169" s="383"/>
      <c r="K169" s="378"/>
      <c r="L169" s="365"/>
      <c r="M169" s="385"/>
      <c r="N169" s="380"/>
      <c r="O169" s="379"/>
      <c r="P169" s="365"/>
      <c r="Q169" s="378"/>
      <c r="R169" s="385"/>
      <c r="S169" s="380"/>
      <c r="T169" s="379"/>
    </row>
    <row r="170" spans="1:39" s="376" customFormat="1" ht="42" customHeight="1" x14ac:dyDescent="0.25">
      <c r="A170" s="518"/>
      <c r="B170" s="396"/>
      <c r="C170" s="365" t="s">
        <v>135</v>
      </c>
      <c r="D170" s="378" t="s">
        <v>137</v>
      </c>
      <c r="E170" s="385" t="s">
        <v>602</v>
      </c>
      <c r="F170" s="380"/>
      <c r="G170" s="381"/>
      <c r="H170" s="385"/>
      <c r="I170" s="380"/>
      <c r="J170" s="383"/>
      <c r="K170" s="378"/>
      <c r="L170" s="365"/>
      <c r="M170" s="385"/>
      <c r="N170" s="380"/>
      <c r="O170" s="379"/>
      <c r="P170" s="365"/>
      <c r="Q170" s="378"/>
      <c r="R170" s="385"/>
      <c r="S170" s="380"/>
      <c r="T170" s="379"/>
    </row>
    <row r="171" spans="1:39" s="376" customFormat="1" ht="25.95" customHeight="1" x14ac:dyDescent="0.25">
      <c r="A171" s="518"/>
      <c r="B171" s="396"/>
      <c r="C171" s="365" t="s">
        <v>134</v>
      </c>
      <c r="D171" s="378" t="s">
        <v>141</v>
      </c>
      <c r="E171" s="385" t="s">
        <v>602</v>
      </c>
      <c r="F171" s="380"/>
      <c r="G171" s="381"/>
      <c r="H171" s="385"/>
      <c r="I171" s="380"/>
      <c r="J171" s="383"/>
      <c r="K171" s="378"/>
      <c r="L171" s="365"/>
      <c r="M171" s="385"/>
      <c r="N171" s="380"/>
      <c r="O171" s="379"/>
      <c r="P171" s="365"/>
      <c r="Q171" s="378"/>
      <c r="R171" s="385"/>
      <c r="S171" s="380"/>
      <c r="T171" s="379"/>
    </row>
    <row r="172" spans="1:39" s="376" customFormat="1" ht="42" customHeight="1" x14ac:dyDescent="0.25">
      <c r="A172" s="518"/>
      <c r="B172" s="396"/>
      <c r="C172" s="365" t="s">
        <v>133</v>
      </c>
      <c r="D172" s="378" t="s">
        <v>142</v>
      </c>
      <c r="E172" s="385" t="s">
        <v>602</v>
      </c>
      <c r="F172" s="380"/>
      <c r="G172" s="381"/>
      <c r="H172" s="385"/>
      <c r="I172" s="380"/>
      <c r="J172" s="383"/>
      <c r="K172" s="378"/>
      <c r="L172" s="365"/>
      <c r="M172" s="385"/>
      <c r="N172" s="380"/>
      <c r="O172" s="379"/>
      <c r="P172" s="365"/>
      <c r="Q172" s="378"/>
      <c r="R172" s="385"/>
      <c r="S172" s="380"/>
      <c r="T172" s="379"/>
    </row>
    <row r="173" spans="1:39" s="445" customFormat="1" ht="25.95" customHeight="1" x14ac:dyDescent="0.25">
      <c r="A173" s="518"/>
      <c r="B173" s="396"/>
      <c r="C173" s="365" t="s">
        <v>132</v>
      </c>
      <c r="D173" s="378" t="s">
        <v>143</v>
      </c>
      <c r="E173" s="385" t="s">
        <v>602</v>
      </c>
      <c r="F173" s="380"/>
      <c r="G173" s="381"/>
      <c r="H173" s="385"/>
      <c r="I173" s="380"/>
      <c r="J173" s="383"/>
      <c r="K173" s="378"/>
      <c r="L173" s="365"/>
      <c r="M173" s="385"/>
      <c r="N173" s="380"/>
      <c r="O173" s="379"/>
      <c r="P173" s="365"/>
      <c r="Q173" s="378"/>
      <c r="R173" s="385"/>
      <c r="S173" s="380"/>
      <c r="T173" s="379"/>
      <c r="U173" s="376"/>
      <c r="V173" s="376"/>
      <c r="W173" s="376"/>
      <c r="X173" s="376"/>
      <c r="Y173" s="376"/>
      <c r="Z173" s="376"/>
      <c r="AA173" s="376"/>
      <c r="AB173" s="376"/>
      <c r="AC173" s="376"/>
      <c r="AD173" s="376"/>
      <c r="AE173" s="376"/>
      <c r="AF173" s="376"/>
      <c r="AG173" s="376"/>
      <c r="AH173" s="376"/>
      <c r="AI173" s="376"/>
      <c r="AJ173" s="376"/>
      <c r="AK173" s="376"/>
      <c r="AL173" s="376"/>
      <c r="AM173" s="376"/>
    </row>
    <row r="174" spans="1:39" s="445" customFormat="1" ht="25.95" customHeight="1" x14ac:dyDescent="0.25">
      <c r="A174" s="518"/>
      <c r="B174" s="396"/>
      <c r="C174" s="365" t="s">
        <v>161</v>
      </c>
      <c r="D174" s="378" t="s">
        <v>46</v>
      </c>
      <c r="E174" s="385" t="s">
        <v>602</v>
      </c>
      <c r="F174" s="380"/>
      <c r="G174" s="381"/>
      <c r="H174" s="385"/>
      <c r="I174" s="380"/>
      <c r="J174" s="383"/>
      <c r="K174" s="378"/>
      <c r="L174" s="365"/>
      <c r="M174" s="385"/>
      <c r="N174" s="380"/>
      <c r="O174" s="379"/>
      <c r="P174" s="365"/>
      <c r="Q174" s="378"/>
      <c r="R174" s="385"/>
      <c r="S174" s="380"/>
      <c r="T174" s="379"/>
      <c r="U174" s="376"/>
      <c r="V174" s="376"/>
      <c r="W174" s="376"/>
      <c r="X174" s="376"/>
      <c r="Y174" s="376"/>
      <c r="Z174" s="376"/>
      <c r="AA174" s="376"/>
      <c r="AB174" s="376"/>
      <c r="AC174" s="376"/>
      <c r="AD174" s="376"/>
      <c r="AE174" s="376"/>
      <c r="AF174" s="376"/>
      <c r="AG174" s="376"/>
      <c r="AH174" s="376"/>
      <c r="AI174" s="376"/>
      <c r="AJ174" s="376"/>
      <c r="AK174" s="376"/>
      <c r="AL174" s="376"/>
      <c r="AM174" s="376"/>
    </row>
    <row r="175" spans="1:39" s="445" customFormat="1" ht="25.95" customHeight="1" thickBot="1" x14ac:dyDescent="0.3">
      <c r="A175" s="529"/>
      <c r="B175" s="398"/>
      <c r="C175" s="393" t="s">
        <v>87</v>
      </c>
      <c r="D175" s="394"/>
      <c r="E175" s="399" t="s">
        <v>602</v>
      </c>
      <c r="F175" s="400"/>
      <c r="G175" s="401"/>
      <c r="H175" s="399"/>
      <c r="I175" s="400"/>
      <c r="J175" s="402"/>
      <c r="K175" s="394"/>
      <c r="L175" s="393"/>
      <c r="M175" s="399"/>
      <c r="N175" s="400"/>
      <c r="O175" s="403"/>
      <c r="P175" s="393"/>
      <c r="Q175" s="394"/>
      <c r="R175" s="399"/>
      <c r="S175" s="400"/>
      <c r="T175" s="403"/>
      <c r="U175" s="376"/>
      <c r="V175" s="376"/>
      <c r="W175" s="376"/>
      <c r="X175" s="376"/>
      <c r="Y175" s="376"/>
      <c r="Z175" s="376"/>
      <c r="AA175" s="376"/>
      <c r="AB175" s="376"/>
      <c r="AC175" s="376"/>
      <c r="AD175" s="376"/>
      <c r="AE175" s="376"/>
      <c r="AF175" s="376"/>
      <c r="AG175" s="376"/>
      <c r="AH175" s="376"/>
      <c r="AI175" s="376"/>
      <c r="AJ175" s="376"/>
      <c r="AK175" s="376"/>
      <c r="AL175" s="376"/>
      <c r="AM175" s="376"/>
    </row>
    <row r="176" spans="1:39" s="376" customFormat="1" ht="43.2" customHeight="1" thickTop="1" x14ac:dyDescent="0.25">
      <c r="A176" s="530" t="s">
        <v>930</v>
      </c>
      <c r="B176" s="395" t="s">
        <v>2</v>
      </c>
      <c r="C176" s="373" t="s">
        <v>532</v>
      </c>
      <c r="D176" s="368" t="s">
        <v>533</v>
      </c>
      <c r="E176" s="369" t="s">
        <v>585</v>
      </c>
      <c r="F176" s="408" t="s">
        <v>594</v>
      </c>
      <c r="G176" s="447" t="s">
        <v>778</v>
      </c>
      <c r="H176" s="369" t="s">
        <v>585</v>
      </c>
      <c r="I176" s="449" t="s">
        <v>534</v>
      </c>
      <c r="J176" s="446" t="s">
        <v>785</v>
      </c>
      <c r="K176" s="368" t="s">
        <v>585</v>
      </c>
      <c r="L176" s="373"/>
      <c r="M176" s="369"/>
      <c r="N176" s="465" t="s">
        <v>597</v>
      </c>
      <c r="O176" s="466"/>
      <c r="P176" s="373"/>
      <c r="Q176" s="368"/>
      <c r="R176" s="369"/>
      <c r="S176" s="408" t="s">
        <v>7</v>
      </c>
      <c r="T176" s="369" t="s">
        <v>685</v>
      </c>
    </row>
    <row r="177" spans="1:20" s="376" customFormat="1" ht="55.2" customHeight="1" x14ac:dyDescent="0.25">
      <c r="A177" s="531"/>
      <c r="B177" s="396"/>
      <c r="C177" s="365" t="s">
        <v>489</v>
      </c>
      <c r="D177" s="378" t="s">
        <v>172</v>
      </c>
      <c r="E177" s="385" t="s">
        <v>585</v>
      </c>
      <c r="F177" s="382" t="s">
        <v>593</v>
      </c>
      <c r="G177" s="378" t="s">
        <v>598</v>
      </c>
      <c r="H177" s="385" t="s">
        <v>585</v>
      </c>
      <c r="I177" s="465" t="s">
        <v>595</v>
      </c>
      <c r="J177" s="451" t="s">
        <v>596</v>
      </c>
      <c r="K177" s="378" t="s">
        <v>585</v>
      </c>
      <c r="L177" s="365"/>
      <c r="M177" s="385"/>
      <c r="N177" s="465" t="s">
        <v>786</v>
      </c>
      <c r="O177" s="467" t="s">
        <v>787</v>
      </c>
      <c r="P177" s="365"/>
      <c r="Q177" s="378"/>
      <c r="R177" s="385"/>
      <c r="S177" s="382" t="s">
        <v>779</v>
      </c>
      <c r="T177" s="385" t="s">
        <v>780</v>
      </c>
    </row>
    <row r="178" spans="1:20" s="376" customFormat="1" ht="26.4" customHeight="1" x14ac:dyDescent="0.25">
      <c r="A178" s="531"/>
      <c r="B178" s="397"/>
      <c r="C178" s="386" t="s">
        <v>537</v>
      </c>
      <c r="D178" s="546" t="s">
        <v>775</v>
      </c>
      <c r="E178" s="385" t="s">
        <v>585</v>
      </c>
      <c r="F178" s="380" t="s">
        <v>7</v>
      </c>
      <c r="G178" s="378" t="s">
        <v>685</v>
      </c>
      <c r="H178" s="385"/>
      <c r="I178" s="465" t="s">
        <v>156</v>
      </c>
      <c r="J178" s="451" t="s">
        <v>788</v>
      </c>
      <c r="K178" s="378" t="s">
        <v>585</v>
      </c>
      <c r="L178" s="365"/>
      <c r="M178" s="385"/>
      <c r="N178" s="468" t="s">
        <v>156</v>
      </c>
      <c r="O178" s="467" t="s">
        <v>789</v>
      </c>
      <c r="P178" s="365"/>
      <c r="Q178" s="378"/>
      <c r="R178" s="385"/>
      <c r="S178" s="382" t="s">
        <v>781</v>
      </c>
      <c r="T178" s="385" t="s">
        <v>782</v>
      </c>
    </row>
    <row r="179" spans="1:20" s="376" customFormat="1" ht="58.2" customHeight="1" x14ac:dyDescent="0.25">
      <c r="A179" s="531"/>
      <c r="B179" s="429" t="s">
        <v>1</v>
      </c>
      <c r="C179" s="365" t="s">
        <v>159</v>
      </c>
      <c r="D179" s="378" t="s">
        <v>776</v>
      </c>
      <c r="E179" s="385" t="s">
        <v>585</v>
      </c>
      <c r="F179" s="465" t="s">
        <v>779</v>
      </c>
      <c r="G179" s="452" t="s">
        <v>780</v>
      </c>
      <c r="H179" s="385"/>
      <c r="I179" s="469" t="s">
        <v>790</v>
      </c>
      <c r="J179" s="451" t="s">
        <v>791</v>
      </c>
      <c r="K179" s="378" t="s">
        <v>585</v>
      </c>
      <c r="L179" s="365"/>
      <c r="M179" s="470"/>
      <c r="N179" s="465" t="s">
        <v>790</v>
      </c>
      <c r="O179" s="451" t="s">
        <v>791</v>
      </c>
      <c r="P179" s="365"/>
      <c r="Q179" s="378"/>
      <c r="R179" s="385"/>
      <c r="S179" s="382" t="s">
        <v>783</v>
      </c>
      <c r="T179" s="385" t="s">
        <v>784</v>
      </c>
    </row>
    <row r="180" spans="1:20" s="376" customFormat="1" ht="25.95" customHeight="1" x14ac:dyDescent="0.25">
      <c r="A180" s="531"/>
      <c r="B180" s="396"/>
      <c r="C180" s="365" t="s">
        <v>153</v>
      </c>
      <c r="D180" s="378" t="s">
        <v>777</v>
      </c>
      <c r="E180" s="385" t="s">
        <v>585</v>
      </c>
      <c r="F180" s="453" t="s">
        <v>781</v>
      </c>
      <c r="G180" s="452" t="s">
        <v>782</v>
      </c>
      <c r="H180" s="385"/>
      <c r="I180" s="465" t="s">
        <v>792</v>
      </c>
      <c r="J180" s="451" t="s">
        <v>793</v>
      </c>
      <c r="K180" s="378" t="s">
        <v>585</v>
      </c>
      <c r="L180" s="365"/>
      <c r="M180" s="385"/>
      <c r="N180" s="465" t="s">
        <v>7</v>
      </c>
      <c r="O180" s="467" t="s">
        <v>794</v>
      </c>
      <c r="P180" s="365"/>
      <c r="Q180" s="378"/>
      <c r="R180" s="385"/>
      <c r="S180" s="380"/>
      <c r="T180" s="379"/>
    </row>
    <row r="181" spans="1:20" s="376" customFormat="1" ht="26.4" customHeight="1" x14ac:dyDescent="0.25">
      <c r="A181" s="531"/>
      <c r="B181" s="396"/>
      <c r="C181" s="365" t="s">
        <v>595</v>
      </c>
      <c r="D181" s="378" t="s">
        <v>596</v>
      </c>
      <c r="E181" s="385"/>
      <c r="F181" s="465" t="s">
        <v>783</v>
      </c>
      <c r="G181" s="452" t="s">
        <v>784</v>
      </c>
      <c r="H181" s="385"/>
      <c r="I181" s="465" t="s">
        <v>476</v>
      </c>
      <c r="J181" s="456" t="s">
        <v>795</v>
      </c>
      <c r="K181" s="378" t="s">
        <v>585</v>
      </c>
      <c r="L181" s="365"/>
      <c r="M181" s="385"/>
      <c r="N181" s="453" t="s">
        <v>783</v>
      </c>
      <c r="O181" s="452" t="s">
        <v>784</v>
      </c>
      <c r="P181" s="365"/>
      <c r="Q181" s="378"/>
      <c r="R181" s="385"/>
      <c r="S181" s="380"/>
      <c r="T181" s="379"/>
    </row>
    <row r="182" spans="1:20" s="376" customFormat="1" ht="26.4" customHeight="1" x14ac:dyDescent="0.25">
      <c r="A182" s="531"/>
      <c r="B182" s="396"/>
      <c r="C182" s="365" t="s">
        <v>534</v>
      </c>
      <c r="D182" s="378" t="s">
        <v>785</v>
      </c>
      <c r="E182" s="473"/>
      <c r="F182" s="474"/>
      <c r="G182" s="475"/>
      <c r="H182" s="473"/>
      <c r="I182" s="465" t="s">
        <v>10</v>
      </c>
      <c r="J182" s="451" t="s">
        <v>796</v>
      </c>
      <c r="K182" s="476" t="s">
        <v>585</v>
      </c>
      <c r="L182" s="477"/>
      <c r="M182" s="473"/>
      <c r="N182" s="453"/>
      <c r="O182" s="478"/>
      <c r="P182" s="477"/>
      <c r="Q182" s="476"/>
      <c r="R182" s="473"/>
      <c r="S182" s="474"/>
      <c r="T182" s="479"/>
    </row>
    <row r="183" spans="1:20" s="376" customFormat="1" ht="26.4" customHeight="1" thickBot="1" x14ac:dyDescent="0.3">
      <c r="A183" s="532"/>
      <c r="B183" s="545" t="s">
        <v>9</v>
      </c>
      <c r="C183" s="393"/>
      <c r="D183" s="394"/>
      <c r="E183" s="480"/>
      <c r="F183" s="481"/>
      <c r="G183" s="482"/>
      <c r="H183" s="480" t="s">
        <v>5</v>
      </c>
      <c r="I183" s="483" t="s">
        <v>7</v>
      </c>
      <c r="J183" s="484" t="s">
        <v>685</v>
      </c>
      <c r="K183" s="485"/>
      <c r="L183" s="484"/>
      <c r="M183" s="480"/>
      <c r="N183" s="486"/>
      <c r="O183" s="487"/>
      <c r="P183" s="484"/>
      <c r="Q183" s="485"/>
      <c r="R183" s="480"/>
      <c r="S183" s="481"/>
      <c r="T183" s="488"/>
    </row>
    <row r="184" spans="1:20" s="376" customFormat="1" ht="96" customHeight="1" thickTop="1" x14ac:dyDescent="0.25">
      <c r="A184" s="530" t="s">
        <v>857</v>
      </c>
      <c r="B184" s="396" t="s">
        <v>1</v>
      </c>
      <c r="C184" s="489"/>
      <c r="D184" s="490"/>
      <c r="E184" s="369"/>
      <c r="F184" s="374" t="s">
        <v>94</v>
      </c>
      <c r="G184" s="405" t="s">
        <v>686</v>
      </c>
      <c r="H184" s="369" t="s">
        <v>5</v>
      </c>
      <c r="I184" s="374" t="s">
        <v>599</v>
      </c>
      <c r="J184" s="367" t="s">
        <v>666</v>
      </c>
      <c r="K184" s="368" t="s">
        <v>5</v>
      </c>
      <c r="L184" s="367"/>
      <c r="M184" s="406"/>
      <c r="N184" s="374" t="s">
        <v>599</v>
      </c>
      <c r="O184" s="367" t="s">
        <v>666</v>
      </c>
      <c r="P184" s="367"/>
      <c r="Q184" s="405"/>
      <c r="R184" s="406"/>
      <c r="S184" s="411"/>
      <c r="T184" s="406"/>
    </row>
    <row r="185" spans="1:20" s="376" customFormat="1" ht="114" customHeight="1" x14ac:dyDescent="0.25">
      <c r="A185" s="531"/>
      <c r="B185" s="396"/>
      <c r="C185" s="471"/>
      <c r="D185" s="472"/>
      <c r="E185" s="385"/>
      <c r="F185" s="382" t="s">
        <v>539</v>
      </c>
      <c r="G185" s="378" t="s">
        <v>683</v>
      </c>
      <c r="H185" s="385" t="s">
        <v>5</v>
      </c>
      <c r="I185" s="382" t="s">
        <v>95</v>
      </c>
      <c r="J185" s="367" t="s">
        <v>666</v>
      </c>
      <c r="K185" s="378" t="s">
        <v>5</v>
      </c>
      <c r="L185" s="365"/>
      <c r="M185" s="385"/>
      <c r="N185" s="380"/>
      <c r="O185" s="385"/>
      <c r="P185" s="365"/>
      <c r="Q185" s="378"/>
      <c r="R185" s="385"/>
      <c r="S185" s="380"/>
      <c r="T185" s="385"/>
    </row>
    <row r="186" spans="1:20" s="376" customFormat="1" ht="67.95" customHeight="1" x14ac:dyDescent="0.25">
      <c r="A186" s="531"/>
      <c r="B186" s="396"/>
      <c r="C186" s="471"/>
      <c r="D186" s="472"/>
      <c r="E186" s="385"/>
      <c r="F186" s="382" t="s">
        <v>98</v>
      </c>
      <c r="G186" s="378" t="s">
        <v>845</v>
      </c>
      <c r="H186" s="385" t="s">
        <v>5</v>
      </c>
      <c r="I186" s="380"/>
      <c r="J186" s="365"/>
      <c r="K186" s="378"/>
      <c r="L186" s="365"/>
      <c r="M186" s="385"/>
      <c r="N186" s="380"/>
      <c r="O186" s="385"/>
      <c r="P186" s="365"/>
      <c r="Q186" s="378"/>
      <c r="R186" s="385"/>
      <c r="S186" s="380"/>
      <c r="T186" s="385"/>
    </row>
    <row r="187" spans="1:20" s="376" customFormat="1" ht="69" customHeight="1" x14ac:dyDescent="0.25">
      <c r="A187" s="531"/>
      <c r="B187" s="396"/>
      <c r="C187" s="491"/>
      <c r="D187" s="492"/>
      <c r="E187" s="385"/>
      <c r="F187" s="382" t="s">
        <v>95</v>
      </c>
      <c r="G187" s="378" t="s">
        <v>846</v>
      </c>
      <c r="H187" s="385" t="s">
        <v>5</v>
      </c>
      <c r="I187" s="380"/>
      <c r="J187" s="365"/>
      <c r="K187" s="378"/>
      <c r="L187" s="365"/>
      <c r="M187" s="385"/>
      <c r="N187" s="380"/>
      <c r="O187" s="385"/>
      <c r="P187" s="365"/>
      <c r="Q187" s="378"/>
      <c r="R187" s="385"/>
      <c r="S187" s="380"/>
      <c r="T187" s="385"/>
    </row>
    <row r="188" spans="1:20" s="376" customFormat="1" ht="29.4" customHeight="1" thickBot="1" x14ac:dyDescent="0.3">
      <c r="A188" s="531"/>
      <c r="B188" s="396"/>
      <c r="C188" s="493"/>
      <c r="D188" s="472"/>
      <c r="E188" s="385"/>
      <c r="F188" s="374" t="s">
        <v>600</v>
      </c>
      <c r="G188" s="405" t="s">
        <v>684</v>
      </c>
      <c r="H188" s="385" t="s">
        <v>5</v>
      </c>
      <c r="I188" s="374"/>
      <c r="J188" s="367"/>
      <c r="K188" s="378"/>
      <c r="L188" s="365"/>
      <c r="M188" s="385"/>
      <c r="N188" s="411"/>
      <c r="O188" s="406"/>
      <c r="P188" s="365"/>
      <c r="Q188" s="378"/>
      <c r="R188" s="385"/>
      <c r="S188" s="411"/>
      <c r="T188" s="406"/>
    </row>
    <row r="189" spans="1:20" s="376" customFormat="1" ht="122.4" customHeight="1" thickTop="1" thickBot="1" x14ac:dyDescent="0.3">
      <c r="A189" s="533" t="s">
        <v>24</v>
      </c>
      <c r="B189" s="494" t="s">
        <v>2</v>
      </c>
      <c r="C189" s="373" t="s">
        <v>617</v>
      </c>
      <c r="D189" s="368" t="s">
        <v>847</v>
      </c>
      <c r="E189" s="375" t="s">
        <v>601</v>
      </c>
      <c r="F189" s="495" t="s">
        <v>875</v>
      </c>
      <c r="G189" s="368" t="s">
        <v>876</v>
      </c>
      <c r="H189" s="375" t="s">
        <v>601</v>
      </c>
      <c r="I189" s="370" t="s">
        <v>620</v>
      </c>
      <c r="J189" s="369" t="s">
        <v>621</v>
      </c>
      <c r="K189" s="371" t="s">
        <v>601</v>
      </c>
      <c r="L189" s="372"/>
      <c r="M189" s="375"/>
      <c r="N189" s="370" t="s">
        <v>625</v>
      </c>
      <c r="O189" s="369" t="s">
        <v>626</v>
      </c>
      <c r="P189" s="372" t="s">
        <v>601</v>
      </c>
      <c r="Q189" s="371"/>
      <c r="R189" s="375"/>
      <c r="S189" s="370"/>
      <c r="T189" s="369"/>
    </row>
    <row r="190" spans="1:20" s="376" customFormat="1" ht="137.4" customHeight="1" thickTop="1" x14ac:dyDescent="0.25">
      <c r="A190" s="534"/>
      <c r="B190" s="397"/>
      <c r="C190" s="367" t="s">
        <v>618</v>
      </c>
      <c r="D190" s="405" t="s">
        <v>612</v>
      </c>
      <c r="E190" s="425"/>
      <c r="F190" s="382" t="s">
        <v>541</v>
      </c>
      <c r="G190" s="378" t="s">
        <v>639</v>
      </c>
      <c r="H190" s="425"/>
      <c r="I190" s="382" t="s">
        <v>622</v>
      </c>
      <c r="J190" s="367" t="s">
        <v>623</v>
      </c>
      <c r="K190" s="426"/>
      <c r="L190" s="427"/>
      <c r="M190" s="425"/>
      <c r="N190" s="380" t="s">
        <v>627</v>
      </c>
      <c r="O190" s="369" t="s">
        <v>628</v>
      </c>
      <c r="P190" s="427"/>
      <c r="Q190" s="426"/>
      <c r="R190" s="425"/>
      <c r="S190" s="382" t="s">
        <v>881</v>
      </c>
      <c r="T190" s="369" t="s">
        <v>880</v>
      </c>
    </row>
    <row r="191" spans="1:20" s="376" customFormat="1" ht="115.2" hidden="1" customHeight="1" thickTop="1" thickBot="1" x14ac:dyDescent="0.3">
      <c r="A191" s="534"/>
      <c r="B191" s="397"/>
      <c r="C191" s="365" t="s">
        <v>547</v>
      </c>
      <c r="D191" s="378" t="s">
        <v>613</v>
      </c>
      <c r="E191" s="425" t="s">
        <v>601</v>
      </c>
      <c r="F191" s="496" t="s">
        <v>650</v>
      </c>
      <c r="G191" s="378" t="s">
        <v>619</v>
      </c>
      <c r="H191" s="425" t="s">
        <v>601</v>
      </c>
      <c r="I191" s="382" t="s">
        <v>624</v>
      </c>
      <c r="J191" s="427" t="s">
        <v>20</v>
      </c>
      <c r="K191" s="426" t="s">
        <v>601</v>
      </c>
      <c r="L191" s="427"/>
      <c r="M191" s="425"/>
      <c r="N191" s="380" t="s">
        <v>629</v>
      </c>
      <c r="O191" s="369" t="s">
        <v>630</v>
      </c>
      <c r="P191" s="427" t="s">
        <v>601</v>
      </c>
      <c r="Q191" s="426"/>
      <c r="R191" s="425"/>
      <c r="S191" s="380"/>
      <c r="T191" s="385"/>
    </row>
    <row r="192" spans="1:20" s="376" customFormat="1" ht="72.599999999999994" hidden="1" customHeight="1" thickTop="1" thickBot="1" x14ac:dyDescent="0.3">
      <c r="A192" s="535"/>
      <c r="B192" s="415" t="s">
        <v>1</v>
      </c>
      <c r="C192" s="365" t="s">
        <v>631</v>
      </c>
      <c r="D192" s="378" t="s">
        <v>866</v>
      </c>
      <c r="E192" s="379" t="s">
        <v>601</v>
      </c>
      <c r="F192" s="497" t="s">
        <v>633</v>
      </c>
      <c r="G192" s="378" t="s">
        <v>634</v>
      </c>
      <c r="H192" s="379" t="s">
        <v>601</v>
      </c>
      <c r="I192" s="382" t="s">
        <v>645</v>
      </c>
      <c r="J192" s="365" t="s">
        <v>646</v>
      </c>
      <c r="K192" s="381" t="s">
        <v>601</v>
      </c>
      <c r="L192" s="383"/>
      <c r="M192" s="379"/>
      <c r="N192" s="382" t="s">
        <v>640</v>
      </c>
      <c r="O192" s="369" t="s">
        <v>641</v>
      </c>
      <c r="P192" s="383" t="s">
        <v>601</v>
      </c>
      <c r="Q192" s="381"/>
      <c r="R192" s="379"/>
      <c r="S192" s="382"/>
      <c r="T192" s="385"/>
    </row>
    <row r="193" spans="1:39" s="376" customFormat="1" ht="72" hidden="1" customHeight="1" thickTop="1" x14ac:dyDescent="0.25">
      <c r="A193" s="535"/>
      <c r="B193" s="415"/>
      <c r="C193" s="365" t="s">
        <v>17</v>
      </c>
      <c r="D193" s="378" t="s">
        <v>614</v>
      </c>
      <c r="E193" s="379" t="s">
        <v>601</v>
      </c>
      <c r="F193" s="374" t="s">
        <v>635</v>
      </c>
      <c r="G193" s="378" t="s">
        <v>636</v>
      </c>
      <c r="H193" s="379" t="s">
        <v>601</v>
      </c>
      <c r="I193" s="380" t="s">
        <v>548</v>
      </c>
      <c r="J193" s="365" t="s">
        <v>647</v>
      </c>
      <c r="K193" s="381" t="s">
        <v>601</v>
      </c>
      <c r="L193" s="383"/>
      <c r="M193" s="379"/>
      <c r="N193" s="380" t="s">
        <v>642</v>
      </c>
      <c r="O193" s="369" t="s">
        <v>643</v>
      </c>
      <c r="P193" s="383"/>
      <c r="Q193" s="381"/>
      <c r="R193" s="379"/>
      <c r="S193" s="380"/>
      <c r="T193" s="385"/>
    </row>
    <row r="194" spans="1:39" s="376" customFormat="1" ht="114" customHeight="1" x14ac:dyDescent="0.25">
      <c r="A194" s="535"/>
      <c r="B194" s="415"/>
      <c r="C194" s="365" t="s">
        <v>15</v>
      </c>
      <c r="D194" s="378" t="s">
        <v>615</v>
      </c>
      <c r="E194" s="379" t="s">
        <v>601</v>
      </c>
      <c r="F194" s="496" t="s">
        <v>637</v>
      </c>
      <c r="G194" s="378" t="s">
        <v>638</v>
      </c>
      <c r="H194" s="379" t="s">
        <v>601</v>
      </c>
      <c r="I194" s="382" t="s">
        <v>648</v>
      </c>
      <c r="J194" s="365" t="s">
        <v>649</v>
      </c>
      <c r="K194" s="381"/>
      <c r="L194" s="383"/>
      <c r="M194" s="379"/>
      <c r="N194" s="380"/>
      <c r="O194" s="379"/>
      <c r="P194" s="383"/>
      <c r="Q194" s="381"/>
      <c r="R194" s="379"/>
      <c r="S194" s="382" t="s">
        <v>882</v>
      </c>
      <c r="T194" s="385" t="s">
        <v>885</v>
      </c>
    </row>
    <row r="195" spans="1:39" s="376" customFormat="1" ht="59.4" customHeight="1" thickBot="1" x14ac:dyDescent="0.3">
      <c r="A195" s="536"/>
      <c r="B195" s="498"/>
      <c r="C195" s="432" t="s">
        <v>632</v>
      </c>
      <c r="D195" s="433" t="s">
        <v>616</v>
      </c>
      <c r="E195" s="499" t="s">
        <v>601</v>
      </c>
      <c r="F195" s="500" t="s">
        <v>631</v>
      </c>
      <c r="G195" s="433" t="s">
        <v>644</v>
      </c>
      <c r="H195" s="499" t="s">
        <v>601</v>
      </c>
      <c r="I195" s="501"/>
      <c r="J195" s="432"/>
      <c r="K195" s="502"/>
      <c r="L195" s="503"/>
      <c r="M195" s="499"/>
      <c r="N195" s="504"/>
      <c r="O195" s="505"/>
      <c r="P195" s="383"/>
      <c r="Q195" s="381"/>
      <c r="R195" s="379"/>
      <c r="S195" s="501" t="s">
        <v>884</v>
      </c>
      <c r="T195" s="505" t="s">
        <v>883</v>
      </c>
    </row>
    <row r="196" spans="1:39" s="445" customFormat="1" ht="207.6" customHeight="1" thickTop="1" x14ac:dyDescent="0.25">
      <c r="A196" s="506" t="s">
        <v>867</v>
      </c>
      <c r="B196" s="507"/>
      <c r="C196" s="507"/>
      <c r="D196" s="507"/>
      <c r="E196" s="507"/>
      <c r="F196" s="507"/>
      <c r="G196" s="507"/>
      <c r="H196" s="507"/>
      <c r="I196" s="507"/>
      <c r="J196" s="507"/>
      <c r="K196" s="507"/>
      <c r="L196" s="507"/>
      <c r="M196" s="507"/>
      <c r="N196" s="507"/>
      <c r="O196" s="507"/>
      <c r="P196" s="507"/>
      <c r="Q196" s="507"/>
      <c r="R196" s="507"/>
      <c r="S196" s="508"/>
      <c r="T196" s="508"/>
      <c r="U196" s="376"/>
      <c r="V196" s="376"/>
      <c r="W196" s="376"/>
      <c r="X196" s="376"/>
      <c r="Y196" s="376"/>
      <c r="Z196" s="376"/>
      <c r="AA196" s="376"/>
      <c r="AB196" s="376"/>
      <c r="AC196" s="376"/>
      <c r="AD196" s="376"/>
      <c r="AE196" s="376"/>
      <c r="AF196" s="376"/>
      <c r="AG196" s="376"/>
      <c r="AH196" s="376"/>
      <c r="AI196" s="376"/>
      <c r="AJ196" s="376"/>
      <c r="AK196" s="376"/>
      <c r="AL196" s="376"/>
      <c r="AM196" s="376"/>
    </row>
    <row r="197" spans="1:39" s="376" customFormat="1" x14ac:dyDescent="0.25">
      <c r="A197" s="537"/>
      <c r="B197" s="509"/>
      <c r="C197" s="510"/>
      <c r="D197" s="510"/>
      <c r="E197" s="509"/>
      <c r="F197" s="509"/>
      <c r="G197" s="509"/>
      <c r="H197" s="509"/>
      <c r="I197" s="509"/>
      <c r="J197" s="509"/>
      <c r="K197" s="509"/>
      <c r="L197" s="509"/>
      <c r="M197" s="509"/>
      <c r="N197" s="509"/>
      <c r="O197" s="509"/>
      <c r="P197" s="509"/>
      <c r="Q197" s="509"/>
      <c r="R197" s="509"/>
      <c r="S197" s="509"/>
      <c r="T197" s="509"/>
    </row>
    <row r="198" spans="1:39" s="376" customFormat="1" x14ac:dyDescent="0.25">
      <c r="A198" s="537"/>
      <c r="B198" s="509"/>
      <c r="C198" s="510"/>
      <c r="D198" s="510"/>
      <c r="E198" s="509"/>
      <c r="F198" s="509"/>
      <c r="G198" s="509"/>
      <c r="H198" s="509"/>
      <c r="I198" s="509"/>
      <c r="J198" s="509"/>
      <c r="K198" s="509"/>
      <c r="L198" s="509"/>
      <c r="M198" s="509"/>
      <c r="N198" s="509"/>
      <c r="O198" s="509"/>
      <c r="P198" s="509"/>
      <c r="Q198" s="509"/>
      <c r="R198" s="509"/>
      <c r="S198" s="509"/>
      <c r="T198" s="509"/>
    </row>
  </sheetData>
  <mergeCells count="83">
    <mergeCell ref="A18:A25"/>
    <mergeCell ref="B18:B25"/>
    <mergeCell ref="B46:B60"/>
    <mergeCell ref="A65:A66"/>
    <mergeCell ref="B65:B66"/>
    <mergeCell ref="B26:B32"/>
    <mergeCell ref="B179:B182"/>
    <mergeCell ref="M16:M17"/>
    <mergeCell ref="B159:B162"/>
    <mergeCell ref="B157:B158"/>
    <mergeCell ref="C120:C128"/>
    <mergeCell ref="C100:C103"/>
    <mergeCell ref="C94:C97"/>
    <mergeCell ref="C90:C93"/>
    <mergeCell ref="C86:C89"/>
    <mergeCell ref="C107:C109"/>
    <mergeCell ref="C98:C99"/>
    <mergeCell ref="B33:B34"/>
    <mergeCell ref="B80:B81"/>
    <mergeCell ref="B82:B85"/>
    <mergeCell ref="A176:A183"/>
    <mergeCell ref="A86:A112"/>
    <mergeCell ref="A46:A64"/>
    <mergeCell ref="A67:A79"/>
    <mergeCell ref="B176:B178"/>
    <mergeCell ref="B75:B79"/>
    <mergeCell ref="B106:B112"/>
    <mergeCell ref="A113:A119"/>
    <mergeCell ref="B113:B115"/>
    <mergeCell ref="B116:B119"/>
    <mergeCell ref="B149:B153"/>
    <mergeCell ref="B86:B105"/>
    <mergeCell ref="A80:A85"/>
    <mergeCell ref="A26:A34"/>
    <mergeCell ref="B43:B45"/>
    <mergeCell ref="B35:B42"/>
    <mergeCell ref="B133:B135"/>
    <mergeCell ref="A120:A135"/>
    <mergeCell ref="B120:B132"/>
    <mergeCell ref="A136:A144"/>
    <mergeCell ref="B140:B144"/>
    <mergeCell ref="A145:A153"/>
    <mergeCell ref="B145:B148"/>
    <mergeCell ref="A154:A156"/>
    <mergeCell ref="A157:A162"/>
    <mergeCell ref="A163:A175"/>
    <mergeCell ref="B163:B167"/>
    <mergeCell ref="B168:B175"/>
    <mergeCell ref="A35:A45"/>
    <mergeCell ref="S16:T16"/>
    <mergeCell ref="C154:C155"/>
    <mergeCell ref="B154:B155"/>
    <mergeCell ref="N16:O16"/>
    <mergeCell ref="P16:P17"/>
    <mergeCell ref="R16:R17"/>
    <mergeCell ref="I16:J16"/>
    <mergeCell ref="Q16:Q17"/>
    <mergeCell ref="C46:C55"/>
    <mergeCell ref="L16:L17"/>
    <mergeCell ref="K16:K17"/>
    <mergeCell ref="F16:G16"/>
    <mergeCell ref="B67:B74"/>
    <mergeCell ref="B61:B64"/>
    <mergeCell ref="B136:B139"/>
    <mergeCell ref="A1:N1"/>
    <mergeCell ref="E16:E17"/>
    <mergeCell ref="H16:H17"/>
    <mergeCell ref="B2:B7"/>
    <mergeCell ref="A2:A7"/>
    <mergeCell ref="A16:A17"/>
    <mergeCell ref="B16:B17"/>
    <mergeCell ref="C16:D16"/>
    <mergeCell ref="A8:N8"/>
    <mergeCell ref="A9:A11"/>
    <mergeCell ref="B9:B10"/>
    <mergeCell ref="A12:A14"/>
    <mergeCell ref="A15:N15"/>
    <mergeCell ref="A196:R196"/>
    <mergeCell ref="B184:B188"/>
    <mergeCell ref="A189:A195"/>
    <mergeCell ref="B189:B191"/>
    <mergeCell ref="B192:B195"/>
    <mergeCell ref="A184:A188"/>
  </mergeCells>
  <conditionalFormatting sqref="F189">
    <cfRule type="duplicateValues" dxfId="1" priority="1"/>
  </conditionalFormatting>
  <conditionalFormatting sqref="F190">
    <cfRule type="duplicateValues" dxfId="0" priority="2"/>
  </conditionalFormatting>
  <pageMargins left="0.39370078740157483" right="0.15748031496062992" top="0.86614173228346458" bottom="0.39370078740157483" header="0.74803149606299213" footer="0.43307086614173229"/>
  <pageSetup scale="6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Check List Manual</vt:lpstr>
      <vt:lpstr>Matriz SST</vt:lpstr>
      <vt:lpstr>Check List Propuesta</vt:lpstr>
      <vt:lpstr>Check List</vt:lpstr>
      <vt:lpstr>'Check List'!Área_de_impresión</vt:lpstr>
      <vt:lpstr>'Check List Manual'!Área_de_impresión</vt:lpstr>
      <vt:lpstr>'Check List Propuesta'!Área_de_impresión</vt:lpstr>
      <vt:lpstr>'Check List Manual'!Títulos_a_imprimir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María Ruiz Hernández</dc:creator>
  <cp:lastModifiedBy>Grecia Isabel Perez Rosales</cp:lastModifiedBy>
  <cp:lastPrinted>2022-09-29T14:50:46Z</cp:lastPrinted>
  <dcterms:created xsi:type="dcterms:W3CDTF">2022-08-04T16:01:51Z</dcterms:created>
  <dcterms:modified xsi:type="dcterms:W3CDTF">2023-12-21T21:10:11Z</dcterms:modified>
</cp:coreProperties>
</file>